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390" windowHeight="6930" tabRatio="910" activeTab="1"/>
  </bookViews>
  <sheets>
    <sheet name="Standard Bid Item List (SBIL)" sheetId="1" r:id="rId1"/>
    <sheet name="Bid Form with Spec Reference" sheetId="2" r:id="rId2"/>
    <sheet name="Old BES SHARPE List" sheetId="3" r:id="rId3"/>
    <sheet name="405 Rewrite" sheetId="4" r:id="rId4"/>
  </sheets>
  <definedNames>
    <definedName name="Engineers_Estimate">#REF!</definedName>
    <definedName name="Item1_SchA_EE">#REF!</definedName>
    <definedName name="Item1_SchB_EE">#REF!</definedName>
    <definedName name="_xlnm.Print_Area" localSheetId="1">'Bid Form with Spec Reference'!$A$1:$H$54</definedName>
    <definedName name="_xlnm.Print_Titles" localSheetId="2">'Old BES SHARPE List'!$1:$2</definedName>
    <definedName name="_xlnm.Print_Titles" localSheetId="0">'Standard Bid Item List (SBIL)'!$1:$2</definedName>
    <definedName name="Total_SchA_EE">#REF!</definedName>
    <definedName name="Total_SchB_EE">#REF!</definedName>
  </definedNames>
  <calcPr fullCalcOnLoad="1"/>
</workbook>
</file>

<file path=xl/sharedStrings.xml><?xml version="1.0" encoding="utf-8"?>
<sst xmlns="http://schemas.openxmlformats.org/spreadsheetml/2006/main" count="5802" uniqueCount="2376">
  <si>
    <t>15" Pipe HDPE ASTM F714 SDR 26 Bedding Type: D</t>
  </si>
  <si>
    <t>18" Pipe HDPE ASTM F714 SDR 26 Bedding Type: D</t>
  </si>
  <si>
    <t>21" Pipe HDPE ASTM F714 SDR 26 Bedding Type: D</t>
  </si>
  <si>
    <t>24" Pipe HDPE ASTM F714 SDR 26 Bedding Type: D</t>
  </si>
  <si>
    <t>30" Pipe HDPE ASTM F714 SDR 26 Bedding Type: D</t>
  </si>
  <si>
    <t>36" Pipe HDPE ASTM F714 SDR 26 Bedding Type: D</t>
  </si>
  <si>
    <t>48" Pipe HDPE ASTM F714 SDR 26 Bedding Type: D</t>
  </si>
  <si>
    <t>12" Pipe HDPE ASTM F714 SDR 21 Bedding Type: D</t>
  </si>
  <si>
    <t>15" Pipe HDPE ASTM F714 SDR 21 Bedding Type: D</t>
  </si>
  <si>
    <t>18" Pipe HDPE ASTM F714 SDR 21 Bedding Type: D</t>
  </si>
  <si>
    <t>21" Pipe HDPE ASTM F714 SDR 21 Bedding Type: D</t>
  </si>
  <si>
    <t>24" Pipe HDPE ASTM F714 SDR 21 Bedding Type: D</t>
  </si>
  <si>
    <t>30" Pipe HDPE ASTM F714 SDR 21 Bedding Type: D</t>
  </si>
  <si>
    <t>Total</t>
  </si>
  <si>
    <t>PIPE, RCP, ASTM C-76, CLASS IV, 54", W/"C" BEDDING PIPE ZONE</t>
  </si>
  <si>
    <t>PIPE, RCP, ASTM C-76, CLASS IV, 60", W/"B" BEDDING PIPE ZONE</t>
  </si>
  <si>
    <t>PIPE, RCP, ASTM C-76, CLASS IV, 60", W/"C" BEDDING PIPE ZONE</t>
  </si>
  <si>
    <t>PIPE, RCP, ASTM C-76, CLASS IV, 72", W/"B" BEDDING PIPE ZONE</t>
  </si>
  <si>
    <t>PIPE, RCP, ASTM C-76, CLASS V, 60", W/"C" BEDDING PIPE ZONE</t>
  </si>
  <si>
    <t>PIPE, RCP, ASTM C-76, CLASS IV, 36", W/"C" BEDDING PIPE ZONE</t>
  </si>
  <si>
    <t>402-01.R442B</t>
  </si>
  <si>
    <t>PIPE, RCP, ASTM C-76, CLASS IV, 42", W/"B" BEDDING PIPE ZONE</t>
  </si>
  <si>
    <t>402-01.R442C</t>
  </si>
  <si>
    <t>PIPE, RCP, ASTM C-76, CLASS IV, 42", W/"C" BEDDING PIPE ZONE</t>
  </si>
  <si>
    <t>PIPE, RCP, ASTM C-76, CLASS IV, 48", W/"B" BEDDING PIPE ZONE</t>
  </si>
  <si>
    <t>PIPE, RCP, ASTM C-76, CLASS IV, 48", W/"C" BEDDING PIPE ZONE</t>
  </si>
  <si>
    <t>PIPE, RCP, ASTM C-76, CLASS IV, 54", W/"B" BEDDING PIPE ZONE</t>
  </si>
  <si>
    <t>Trench Resurfacing w/o Base, Concrete paving, 6" Thick</t>
  </si>
  <si>
    <t>Trench Resurfacing w/o Base, Concrete paving, 6.5" Thick</t>
  </si>
  <si>
    <t>Trench Resurfacing w/o Base, Concrete paving, 8" Thick</t>
  </si>
  <si>
    <t>CLSM, 12" Thick</t>
  </si>
  <si>
    <t>Trench Backfill, Class B</t>
  </si>
  <si>
    <r>
      <t xml:space="preserve">Trench Resurfacing w/o Base, MHMAC, </t>
    </r>
    <r>
      <rPr>
        <sz val="11"/>
        <rFont val="Arial"/>
        <family val="2"/>
      </rPr>
      <t>4"</t>
    </r>
    <r>
      <rPr>
        <sz val="11"/>
        <rFont val="Arial"/>
        <family val="0"/>
      </rPr>
      <t xml:space="preserve"> Thick</t>
    </r>
  </si>
  <si>
    <t>04" Pipe PVC AWWA C-900 SDR/DR ?? Bedding Type:D</t>
  </si>
  <si>
    <t>06" Pipe PVC AWWA C-900 SDR/DR ?? Bedding Type:D</t>
  </si>
  <si>
    <t>08" Pipe PVC AWWA C-900 SDR/DR ?? Bedding Type:D</t>
  </si>
  <si>
    <t>10" Pipe PVC AWWA C-900 SDR/DR ?? Bedding Type:D</t>
  </si>
  <si>
    <t>12" Pipe PVC AWWA C-900 SDR/DR ?? Bedding Type:D</t>
  </si>
  <si>
    <t>15" Pipe PVC AWWA C-905 SDR/DR ?? Bedding Type:D</t>
  </si>
  <si>
    <t>18" Pipe PVC AWWA C-905 SDR/DR ?? Bedding Type:D</t>
  </si>
  <si>
    <t>21" Pipe PVC AWWA C-905 SDR/DR ?? Bedding Type:D</t>
  </si>
  <si>
    <t>24" Pipe PVC AWWA C-905 SDR/DR ?? Bedding Type:D</t>
  </si>
  <si>
    <t>27" Pipe PVC AWWA C-905 SDR/DR ?? Bedding Type:D</t>
  </si>
  <si>
    <t>30" Pipe PVC AWWA C-905 SDR/DR ?? Bedding Type:D</t>
  </si>
  <si>
    <t>36" Pipe PVC AWWA C-905 SDR/DR ?? Bedding Type:D</t>
  </si>
  <si>
    <t>PS-402-PIPE</t>
  </si>
  <si>
    <t>PIPING</t>
  </si>
  <si>
    <t>PS-402-SEWER</t>
  </si>
  <si>
    <t>SEWER</t>
  </si>
  <si>
    <t>PS-508-01C</t>
  </si>
  <si>
    <t>PS-602-B</t>
  </si>
  <si>
    <t>BUILDING</t>
  </si>
  <si>
    <t>PS-602-B R</t>
  </si>
  <si>
    <t>BUILDING ROOF</t>
  </si>
  <si>
    <t>PS-602-B S</t>
  </si>
  <si>
    <t>BUILDING SLAB</t>
  </si>
  <si>
    <t>PS-602-C R</t>
  </si>
  <si>
    <t>CONTROL ROOM</t>
  </si>
  <si>
    <t>PS-602-C R F</t>
  </si>
  <si>
    <t>CONTROL ROOM FLOOR</t>
  </si>
  <si>
    <t>PS-602-CA FL</t>
  </si>
  <si>
    <t>CAISSON FLOOR SLAB</t>
  </si>
  <si>
    <t>PS-602-CA TS</t>
  </si>
  <si>
    <t>CASISSON TOP SLAB</t>
  </si>
  <si>
    <t>PS-602-CAISS</t>
  </si>
  <si>
    <t>CAISSON</t>
  </si>
  <si>
    <t>PS-602-G B</t>
  </si>
  <si>
    <t>GENERATOR BUILDING</t>
  </si>
  <si>
    <t>PS-602-G R F</t>
  </si>
  <si>
    <t>GENERATOR ROOM FLOOR</t>
  </si>
  <si>
    <t>PS-602-P R F</t>
  </si>
  <si>
    <t>PUMP ROOM FLOOR</t>
  </si>
  <si>
    <t>PS-602-TREMI</t>
  </si>
  <si>
    <t>TREMIE SEAL</t>
  </si>
  <si>
    <t>PS-602-W F C</t>
  </si>
  <si>
    <t>WETWELL SLOPE FILL CONCRETE</t>
  </si>
  <si>
    <t>PS-602-WFS</t>
  </si>
  <si>
    <t>WETWELL FLOOR SLAB</t>
  </si>
  <si>
    <t>PS-606-B R F</t>
  </si>
  <si>
    <t>BUILDING ROOF FRAMING</t>
  </si>
  <si>
    <t>PS-608-02</t>
  </si>
  <si>
    <t>PS-609-C W</t>
  </si>
  <si>
    <t>PIPE, DUCTILE IRON, AWWA C-150, CLASS 52, 16", W/PIPE ZONE</t>
  </si>
  <si>
    <t>402-01.D218Z</t>
  </si>
  <si>
    <t>PIPE, DUCTILE IRON, AWWA C-150, CLASS 52, 18", W/PIPE ZONE</t>
  </si>
  <si>
    <t>402-01.D220X</t>
  </si>
  <si>
    <t>PIPE, DUCTILE IRON, AWWA C-150, CLASS 52, 20", W/PIPE ZONE</t>
  </si>
  <si>
    <t>PIPE, DUCTILE IRON, AWWA C-150, CLASS 52, 24", W/PIPE ZONE</t>
  </si>
  <si>
    <t>PIPE, DUCTILE IRON, AWWA C-150, CLASS 52, 30", W/PIPE ZONE</t>
  </si>
  <si>
    <t>PIPE, DUCTILE IRON, AWWA C-150, CLASS 52, 36", W/PIPE ZONE</t>
  </si>
  <si>
    <t>402-01.D242Z</t>
  </si>
  <si>
    <t>PIPE, DUCTILE IRON, AWWA C-150, CLASS 52, 42", W/PIPE ZONE</t>
  </si>
  <si>
    <t>402-01.D248Z</t>
  </si>
  <si>
    <t>PIPE, DUCTILE IRON, AWWA C-150, CLASS 52, 48", W/PIPE ZONE</t>
  </si>
  <si>
    <t>402-01.D254Z</t>
  </si>
  <si>
    <t>PIPE, DUCTILE IRON, AWWA C-150, CLASS 52, 54", W/PIPE ZONE</t>
  </si>
  <si>
    <t>402-01.D260Z</t>
  </si>
  <si>
    <t>PIPE, DUCTILE IRON, AWWA C-150, CLASS 52, 60", W/PIPE ZONE</t>
  </si>
  <si>
    <t>402-01.D272Z</t>
  </si>
  <si>
    <t>PIPE, DUCTILE IRON, AWWA C-150, CLASS 52, 72", W/PIPE ZONE</t>
  </si>
  <si>
    <t>402-01.D284Z</t>
  </si>
  <si>
    <t>PIPE, DUCTILE IRON, AWWA C-150, CLASS 52, 84", W/PIPE ZONE</t>
  </si>
  <si>
    <t>402-01.D296Z</t>
  </si>
  <si>
    <t>PIPE, DUCTILE IRON, AWWA C-150, CLASS 52, 96", W/PIPE ZONE</t>
  </si>
  <si>
    <t>402-04D20804</t>
  </si>
  <si>
    <t>PIPE, DIP, AWWA C-150, CLASS 52, TEES AND WYES, 8" X 4"</t>
  </si>
  <si>
    <t>402-04D20806</t>
  </si>
  <si>
    <t>PIPE, DIP, AWWA C-150, CLASS 52, TEES AND WYES, 8" X 6"</t>
  </si>
  <si>
    <t>402-04D21004</t>
  </si>
  <si>
    <t>PIPE, DIP, AWWA C-150, CLASS 52, TEES AND WYES, 10" X 4"</t>
  </si>
  <si>
    <t>402-04D21006</t>
  </si>
  <si>
    <t>PIPE, DIP, AWWA C-150, CLASS 52, TEES AND WYES, 10" X 6"</t>
  </si>
  <si>
    <t>402-04D21206</t>
  </si>
  <si>
    <t>PIPE, DIP, AWWA C-150, CLASS 52, TEES AND WYES, 12" X 6"</t>
  </si>
  <si>
    <t>402-04D21208</t>
  </si>
  <si>
    <t>PIPE, DIP, AWWA C-150, CLASS 52, TEES AND WYES, 12" X 8"</t>
  </si>
  <si>
    <t>402-04D21404</t>
  </si>
  <si>
    <t>PIPE, DIP, AWWA C-150, CLASS 52, TEES AND WYES, 14" X 4"</t>
  </si>
  <si>
    <t>402-04D21406</t>
  </si>
  <si>
    <t>PIPE, DIP, AWWA C-150, CLASS 52, TEES AND WYES, 14" X 6"</t>
  </si>
  <si>
    <t>402-04D21604</t>
  </si>
  <si>
    <t>PIPE, DIP, AWWA C-150, CLASS 52, TEES AND WYES, 16" X 4"</t>
  </si>
  <si>
    <t>402-04D21606</t>
  </si>
  <si>
    <t>PIPE, DIP, AWWA C-150, CLASS 52, TEES AND WYES, 16" X 6"</t>
  </si>
  <si>
    <t>402-04D21804</t>
  </si>
  <si>
    <t>PIPE, DIP, AWWA C-150, CLASS 52, TEES AND WYES, 18" X 4"</t>
  </si>
  <si>
    <t>402-04D21806</t>
  </si>
  <si>
    <t>PIPE, DIP, AWWA C-150, CLASS 52, TEES AND WYES, 18" X 6"</t>
  </si>
  <si>
    <t>402-04D22004</t>
  </si>
  <si>
    <t>PIPE, DIP, AWWA C-150, CLASS 52, TEES AND WYES, 20" X 4"</t>
  </si>
  <si>
    <t>402-04D22006</t>
  </si>
  <si>
    <t>PIPE, DIP, AWWA C-150, CLASS 52, TEES AND WYES, 20" X 6"</t>
  </si>
  <si>
    <t>402-04D22404</t>
  </si>
  <si>
    <t>PIPE, DIP, AWWA C-150, CLASS 52, TEES AND WYES, 24" X 4"</t>
  </si>
  <si>
    <t>402-04D22406</t>
  </si>
  <si>
    <t>PIPE, DIP, AWWA C-150, CLASS 52, TEES AND WYES, 24" X 6"</t>
  </si>
  <si>
    <t>402-04D23004</t>
  </si>
  <si>
    <t>FIELD FABRICATED 15" CONNECTION,</t>
  </si>
  <si>
    <t>FIELD FABRICATED 16" CONNECTION,</t>
  </si>
  <si>
    <t>FIELD FABRICATED 18" CONNECTION,</t>
  </si>
  <si>
    <t>FIELD FABRICATED 20" CONNECTION,</t>
  </si>
  <si>
    <t>FIELD FABRICATED 21" CONNECTION,</t>
  </si>
  <si>
    <t>FIELD FABRICATED 22" CONNECTION,</t>
  </si>
  <si>
    <t>FIELD FABRICATED 24" CONNECTION,</t>
  </si>
  <si>
    <t>FIELD FABRICATED 26" CONNECTION,</t>
  </si>
  <si>
    <t>FIELD FABRICATED 27" CONNECTION,</t>
  </si>
  <si>
    <t>FIELD FABRICATED 28" CONNECTION,</t>
  </si>
  <si>
    <t>FIELD FABRICATED 30" CONNECTION,</t>
  </si>
  <si>
    <t>FIELD FABRICATED 32" CONNECTION,</t>
  </si>
  <si>
    <t>FIELD FABRICATED 34" CONNECTION,</t>
  </si>
  <si>
    <t>FIELD FABRICATED 36" CONNECTION,</t>
  </si>
  <si>
    <t>FIELD FABRICATED 42" CONNECTION,</t>
  </si>
  <si>
    <t>FIELD FABRICATED 48" CONNECTION,</t>
  </si>
  <si>
    <t>IT -&gt; T-00</t>
  </si>
  <si>
    <t>, TEES AND WYES, 4" X 4"</t>
  </si>
  <si>
    <t>, TEES AND WYES, 6" X 4"</t>
  </si>
  <si>
    <t>, TEES AND WYES, 6" X 6"</t>
  </si>
  <si>
    <t>, TEES AND WYES, 8" X 4"</t>
  </si>
  <si>
    <t>, TEES AND WYES, 8" X 6"</t>
  </si>
  <si>
    <t>, TEES AND WYES, 10" X 4"</t>
  </si>
  <si>
    <t>, TEES AND WYES, 10" X 6"</t>
  </si>
  <si>
    <t>, TEES AND WYES, 12" X 4"</t>
  </si>
  <si>
    <t>, TEES AND WYES, 12" X 6"</t>
  </si>
  <si>
    <t>, TEES AND WYES, 12" X 10"</t>
  </si>
  <si>
    <t>, TEES AND WYES, 12" X 12"</t>
  </si>
  <si>
    <t>, TEES AND WYES, 14" X 4"</t>
  </si>
  <si>
    <t>, TEES AND WYES, 14" X 6"</t>
  </si>
  <si>
    <t>, TEES AND WYES, 14" X 10"</t>
  </si>
  <si>
    <t>, TEES AND WYES, 14" X 12"</t>
  </si>
  <si>
    <t>, TEES AND WYES, 15" X 4"</t>
  </si>
  <si>
    <t>, TEES AND WYES, 15" X 6"</t>
  </si>
  <si>
    <t>, TEES AND WYES, 15" X 10"</t>
  </si>
  <si>
    <t>, TEES AND WYES, 15" X 12"</t>
  </si>
  <si>
    <t>, TEES AND WYES, 16" X 4"</t>
  </si>
  <si>
    <t>, TEES AND WYES, 16" X 6"</t>
  </si>
  <si>
    <t>, TEES AND WYES, 16" X 10"</t>
  </si>
  <si>
    <t>, TEES AND WYES, 16" X 12"</t>
  </si>
  <si>
    <t>, TEES AND WYES, 18" X 4"</t>
  </si>
  <si>
    <t>, TEES AND WYES, 18" X 6"</t>
  </si>
  <si>
    <t>, TEES AND WYES, 18" X 10"</t>
  </si>
  <si>
    <t>, TEES AND WYES, 18" X 12"</t>
  </si>
  <si>
    <t>, TEES AND WYES, 20" X 4"</t>
  </si>
  <si>
    <t>, TEES AND WYES, 20" X 6"</t>
  </si>
  <si>
    <t>, TEES AND WYES, 20" X 10"</t>
  </si>
  <si>
    <t>, TEES AND WYES, 20" X 12"</t>
  </si>
  <si>
    <t>, TEES AND WYES, 21" X 4"</t>
  </si>
  <si>
    <t>, TEES AND WYES, 21" X 6"</t>
  </si>
  <si>
    <t>, TEES AND WYES, 21" X 10"</t>
  </si>
  <si>
    <t>, TEES AND WYES, 21" X 12"</t>
  </si>
  <si>
    <t>, TEES AND WYES, 22" X 4"</t>
  </si>
  <si>
    <r>
      <t>*(</t>
    </r>
    <r>
      <rPr>
        <b/>
        <sz val="12"/>
        <color indexed="10"/>
        <rFont val="Arial"/>
        <family val="2"/>
      </rPr>
      <t>BID NO)</t>
    </r>
  </si>
  <si>
    <t>04" Pipe PVC ASTM D3034 SDR 35 Bedding Type: D</t>
  </si>
  <si>
    <t>06" Pipe PVC ASTM D3034 SDR 35 Bedding Type: D</t>
  </si>
  <si>
    <t>08" Pipe PVC ASTM D3034 SDR 35 Bedding Type: D</t>
  </si>
  <si>
    <t>10" Pipe PVC ASTM D3034 SDR 35 Bedding Type: D</t>
  </si>
  <si>
    <t>12" Pipe PVC ASTM D3034 SDR 35 Bedding Type: D</t>
  </si>
  <si>
    <t>15" Pipe PVC ASTM D3034 SDR 35 Bedding Type: D</t>
  </si>
  <si>
    <t>04" Pipe PVC ASTM D3034 SDR 26 Bedding Type: D</t>
  </si>
  <si>
    <t>06" Pipe PVC ASTM D3034 SDR 26 Bedding Type: D</t>
  </si>
  <si>
    <t>08" Pipe PVC ASTM D3034 SDR 26 Bedding Type: D</t>
  </si>
  <si>
    <t>10" Pipe PVC ASTM D3034 SDR 26 Bedding Type: D</t>
  </si>
  <si>
    <t>12" Pipe PVC ASTM D3034 SDR 26 Bedding Type: D</t>
  </si>
  <si>
    <t>15" Pipe PVC ASTM D3034 SDR 26 Bedding Type: D</t>
  </si>
  <si>
    <t>04" Pipe PVC ASTM D3034 SDR 21 Bedding Type: D</t>
  </si>
  <si>
    <t>PIPE, HDPE, ASTM D3035, DR 17, 24", W/PIPE ZONE</t>
  </si>
  <si>
    <t>402-01.H726Z</t>
  </si>
  <si>
    <t>PIPE, HDPE, ASTM D3035, DR 17, 26", W/PIPE ZONE</t>
  </si>
  <si>
    <t>402-01.H728Z</t>
  </si>
  <si>
    <t>PIPE, HDPE, ASTM D3035, DR 17, 28", W/PIPE ZONE</t>
  </si>
  <si>
    <t>402-01.H730Z</t>
  </si>
  <si>
    <t>PIPE, HDPE, ASTM D3035, DR 17, 30", W/PIPE ZONE</t>
  </si>
  <si>
    <t>402-01.H732Z</t>
  </si>
  <si>
    <t>PIPE, HDPE, ASTM D3035, DR 17, 32", W/PIPE ZONE</t>
  </si>
  <si>
    <t>402-01.H734Z</t>
  </si>
  <si>
    <t>PIPE, HDPE, ASTM D3035, DR 17, 34", W/PIPE ZONE</t>
  </si>
  <si>
    <t>402-01.H736Z</t>
  </si>
  <si>
    <t>PIPE, HDPE, ASTM D3035, DR 17, 36", W/PIPE ZONE</t>
  </si>
  <si>
    <t>402-01.H742Z</t>
  </si>
  <si>
    <t>PIPE, HDPE, ASTM D3035, DR 17, 42", W/PIPE ZONE</t>
  </si>
  <si>
    <t>402-01.H748Z</t>
  </si>
  <si>
    <t>PIPE, HDPE, ASTM D3035, DR 17, 48", W/PIPE ZONE</t>
  </si>
  <si>
    <t>402-01.H754Z</t>
  </si>
  <si>
    <t>PIPE, HDPE, ASTM D3035, DR 17, 54", W/PIPE ZONE</t>
  </si>
  <si>
    <t>402-07.H7F04</t>
  </si>
  <si>
    <t>FIELD FABRICATED 4" FUSION CONNECTION, HDPE, D3035, DR 17</t>
  </si>
  <si>
    <t>402-07.H7F06</t>
  </si>
  <si>
    <t>FIELD FABRICATED 6" FUSION CONNECTION, HDPE, D3035, DR 17</t>
  </si>
  <si>
    <t>402-07.H7F10</t>
  </si>
  <si>
    <t>FIELD FABRICATED 10" FUSION CONNECTION, HDPE, D3035, DR 17</t>
  </si>
  <si>
    <t>402-07.H7F12</t>
  </si>
  <si>
    <t xml:space="preserve">Liquidated Damages, Failure to complete Punch List @ $100 </t>
  </si>
  <si>
    <t>SPEC REFERENCE</t>
  </si>
  <si>
    <t>LINER, CURED-IN-PLACE (CIPP), 14" PIPE, __ mm THICK</t>
  </si>
  <si>
    <t>401-SS.LC16</t>
  </si>
  <si>
    <t>LINER, CURED-IN-PLACE (CIPP), 16" PIPE, __ mm THICK</t>
  </si>
  <si>
    <t>401-SS.LC18</t>
  </si>
  <si>
    <t>Withhold from Final Payment - Not a Bid Item</t>
  </si>
  <si>
    <t>Concrete Manholes, _______</t>
  </si>
  <si>
    <t>Concrete Manholes, Sampling</t>
  </si>
  <si>
    <t>Concrete Manholes, Reconstruction</t>
  </si>
  <si>
    <t>Concrete Manholes, Sedimentation, 10' Deep</t>
  </si>
  <si>
    <t>Concrete Inlets, Type: Single (BES 4-30)</t>
  </si>
  <si>
    <t>Concrete Inlets, Type: Double, end-to-end (BES 4-31-1)</t>
  </si>
  <si>
    <t>06" Pipe PVC ASTM D3034 SDR 21 Bedding Type: D</t>
  </si>
  <si>
    <t>08" Pipe PVC ASTM D3034 SDR 21 Bedding Type: D</t>
  </si>
  <si>
    <t>10" Pipe PVC ASTM D3034 SDR 21 Bedding Type: D</t>
  </si>
  <si>
    <t>12" Pipe PVC ASTM D3034 SDR 21 Bedding Type: D</t>
  </si>
  <si>
    <t>15" Pipe PVC ASTM D3034 SDR 21 Bedding Type: D</t>
  </si>
  <si>
    <r>
      <t xml:space="preserve">21" Pipe PVC ASTM F679 SDR PS </t>
    </r>
    <r>
      <rPr>
        <sz val="8"/>
        <rFont val="Arial"/>
        <family val="2"/>
      </rPr>
      <t>≥</t>
    </r>
    <r>
      <rPr>
        <sz val="8"/>
        <rFont val="Arial"/>
        <family val="0"/>
      </rPr>
      <t xml:space="preserve"> 46 psi Bedding Type: D</t>
    </r>
  </si>
  <si>
    <t>24" Pipe PVC ASTM F679 SDR PS ≥ 46 psi Bedding Type: D</t>
  </si>
  <si>
    <t>27" Pipe PVC ASTM F679 SDR PS ≥ 46 psi Bedding Type: D</t>
  </si>
  <si>
    <t>30" Pipe PVC ASTM F679 SDR PS ≥ 46 psi Bedding Type: D</t>
  </si>
  <si>
    <t>36" Pipe PVC ASTM F679 SDR PS ≥ 46 psi Bedding Type: D</t>
  </si>
  <si>
    <r>
      <t xml:space="preserve">18" Pipe PVC ASTM F679 SDR PS </t>
    </r>
    <r>
      <rPr>
        <sz val="8"/>
        <rFont val="Arial"/>
        <family val="2"/>
      </rPr>
      <t>≥</t>
    </r>
    <r>
      <rPr>
        <sz val="8"/>
        <rFont val="Arial"/>
        <family val="0"/>
      </rPr>
      <t xml:space="preserve"> 46 psi Bedding Type: D</t>
    </r>
  </si>
  <si>
    <t>12" Pipe CSP ASTM C14 Class 3 Bedding Type: A</t>
  </si>
  <si>
    <t>15" Pipe CSP ASTM C14 Class 3 Bedding Type: A</t>
  </si>
  <si>
    <t>18" Pipe CSP ASTM C14 Class 3 Bedding Type: A</t>
  </si>
  <si>
    <t>12" Pipe CSP ASTM C14 Class 3 Bedding Type: B</t>
  </si>
  <si>
    <t>15" Pipe CSP ASTM C14 Class 3 Bedding Type: B</t>
  </si>
  <si>
    <t>18" Pipe CSP ASTM C14 Class 3 Bedding Type: B</t>
  </si>
  <si>
    <t>12" Pipe CSP ASTM C14 Class 3 Bedding Type: C</t>
  </si>
  <si>
    <t>15" Pipe CSP ASTM C14 Class 3 Bedding Type: C</t>
  </si>
  <si>
    <t>18" Pipe CSP ASTM C14 Class 3 Bedding Type: C</t>
  </si>
  <si>
    <t>12" Pipe RCP ASTM C76 Class III Bedding Type: A</t>
  </si>
  <si>
    <t>15" Pipe RCP ASTM C76 Class III Bedding Type: A</t>
  </si>
  <si>
    <t>18" Pipe RCP ASTM C76 Class III Bedding Type: A</t>
  </si>
  <si>
    <t>21" Pipe RCP ASTM C76 Class III Bedding Type: A</t>
  </si>
  <si>
    <t>24" Pipe RCP ASTM C76 Class III Bedding Type: A</t>
  </si>
  <si>
    <t>12" Pipe RCP ASTM C76 Class III Bedding Type: B</t>
  </si>
  <si>
    <t>15" Pipe RCP ASTM C76 Class III Bedding Type: B</t>
  </si>
  <si>
    <t>18" Pipe RCP ASTM C76 Class III Bedding Type: B</t>
  </si>
  <si>
    <t>21" Pipe RCP ASTM C76 Class III Bedding Type: B</t>
  </si>
  <si>
    <t>24" Pipe RCP ASTM C76 Class III Bedding Type: B</t>
  </si>
  <si>
    <t>12" Pipe RCP ASTM C76 Class III Bedding Type: C</t>
  </si>
  <si>
    <t>15" Pipe RCP ASTM C76 Class III Bedding Type: C</t>
  </si>
  <si>
    <t>18" Pipe RCP ASTM C76 Class III Bedding Type: C</t>
  </si>
  <si>
    <t>21" Pipe RCP ASTM C76 Class III Bedding Type: C</t>
  </si>
  <si>
    <t>24" Pipe RCP ASTM C76 Class III Bedding Type: C</t>
  </si>
  <si>
    <t>12" Pipe RCP ASTM C76 Class IV Bedding Type: A</t>
  </si>
  <si>
    <t>15" Pipe RCP ASTM C76 Class IV Bedding Type: A</t>
  </si>
  <si>
    <t>18" Pipe RCP ASTM C76 Class IV Bedding Type: A</t>
  </si>
  <si>
    <t>21" Pipe RCP ASTM C76 Class IV Bedding Type: A</t>
  </si>
  <si>
    <t>24" Pipe RCP ASTM C76 Class IV Bedding Type: A</t>
  </si>
  <si>
    <t>30" Pipe RCP ASTM C76 Class IV Bedding Type: A</t>
  </si>
  <si>
    <t>36" Pipe RCP ASTM C76 Class IV Bedding Type: A</t>
  </si>
  <si>
    <t>48" Pipe RCP ASTM C76 Class IV Bedding Type: A</t>
  </si>
  <si>
    <t>54" Pipe RCP ASTM C76 Class IV Bedding Type: A</t>
  </si>
  <si>
    <t>60" Pipe RCP ASTM C76 Class IV Bedding Type: A</t>
  </si>
  <si>
    <t>72" Pipe RCP ASTM C76 Class IV Bedding Type: A</t>
  </si>
  <si>
    <t>12" Pipe RCP ASTM C76 Class IV Bedding Type: B</t>
  </si>
  <si>
    <t>15" Pipe RCP ASTM C76 Class IV Bedding Type: B</t>
  </si>
  <si>
    <t>18" Pipe RCP ASTM C76 Class IV Bedding Type: B</t>
  </si>
  <si>
    <t>21" Pipe RCP ASTM C76 Class IV Bedding Type: B</t>
  </si>
  <si>
    <t>24" Pipe RCP ASTM C76 Class IV Bedding Type: B</t>
  </si>
  <si>
    <t>30" Pipe RCP ASTM C76 Class IV Bedding Type: B</t>
  </si>
  <si>
    <t>36" Pipe RCP ASTM C76 Class IV Bedding Type: B</t>
  </si>
  <si>
    <t>48" Pipe RCP ASTM C76 Class IV Bedding Type: B</t>
  </si>
  <si>
    <t>54" Pipe RCP ASTM C76 Class IV Bedding Type: B</t>
  </si>
  <si>
    <t>60" Pipe RCP ASTM C76 Class IV Bedding Type: B</t>
  </si>
  <si>
    <t>72" Pipe RCP ASTM C76 Class IV Bedding Type: B</t>
  </si>
  <si>
    <t>12" Pipe RCP ASTM C76 Class IV Bedding Type: C</t>
  </si>
  <si>
    <t>15" Pipe RCP ASTM C76 Class IV Bedding Type: C</t>
  </si>
  <si>
    <t>18" Pipe RCP ASTM C76 Class IV Bedding Type: C</t>
  </si>
  <si>
    <t>21" Pipe RCP ASTM C76 Class IV Bedding Type: C</t>
  </si>
  <si>
    <t>24" Pipe RCP ASTM C76 Class IV Bedding Type: C</t>
  </si>
  <si>
    <t>30" Pipe RCP ASTM C76 Class IV Bedding Type: C</t>
  </si>
  <si>
    <t>36" Pipe RCP ASTM C76 Class IV Bedding Type: C</t>
  </si>
  <si>
    <t>48" Pipe RCP ASTM C76 Class IV Bedding Type: C</t>
  </si>
  <si>
    <t>54" Pipe RCP ASTM C76 Class IV Bedding Type: C</t>
  </si>
  <si>
    <t>60" Pipe RCP ASTM C76 Class IV Bedding Type: C</t>
  </si>
  <si>
    <t>72" Pipe RCP ASTM C76 Class IV Bedding Type: C</t>
  </si>
  <si>
    <t>12" Pipe RCP ASTM C76 Class V Bedding Type: A</t>
  </si>
  <si>
    <t>15" Pipe RCP ASTM C76 Class V Bedding Type: A</t>
  </si>
  <si>
    <t>18" Pipe RCP ASTM C76 Class V Bedding Type: A</t>
  </si>
  <si>
    <t>21" Pipe RCP ASTM C76 Class V Bedding Type: A</t>
  </si>
  <si>
    <t>24" Pipe RCP ASTM C76 Class V Bedding Type: A</t>
  </si>
  <si>
    <t>30" Pipe RCP ASTM C76 Class V Bedding Type: A</t>
  </si>
  <si>
    <t>36" Pipe RCP ASTM C76 Class V Bedding Type: A</t>
  </si>
  <si>
    <t>48" Pipe RCP ASTM C76 Class V Bedding Type: A</t>
  </si>
  <si>
    <t>54" Pipe RCP ASTM C76 Class V Bedding Type: A</t>
  </si>
  <si>
    <t>60" Pipe RCP ASTM C76 Class V Bedding Type: A</t>
  </si>
  <si>
    <t>72" Pipe RCP ASTM C76 Class V Bedding Type: A</t>
  </si>
  <si>
    <t>401-SS.BH06</t>
  </si>
  <si>
    <t>HDPE Pipe-burst Installation, 8 inch</t>
  </si>
  <si>
    <t>15" Pipe RCP ASTM C76 Class V Bedding Type: B</t>
  </si>
  <si>
    <t>18" Pipe RCP ASTM C76 Class V Bedding Type: B</t>
  </si>
  <si>
    <t>21" Pipe RCP ASTM C76 Class V Bedding Type: B</t>
  </si>
  <si>
    <t>24" Pipe RCP ASTM C76 Class V Bedding Type: B</t>
  </si>
  <si>
    <t>30" Pipe RCP ASTM C76 Class V Bedding Type: B</t>
  </si>
  <si>
    <t>36" Pipe RCP ASTM C76 Class V Bedding Type: B</t>
  </si>
  <si>
    <t>48" Pipe RCP ASTM C76 Class V Bedding Type: B</t>
  </si>
  <si>
    <t>54" Pipe RCP ASTM C76 Class V Bedding Type: B</t>
  </si>
  <si>
    <t>60" Pipe RCP ASTM C76 Class V Bedding Type: B</t>
  </si>
  <si>
    <t>72" Pipe RCP ASTM C76 Class V Bedding Type: B</t>
  </si>
  <si>
    <t>12" Pipe RCP ASTM C76 Class V Bedding Type: C</t>
  </si>
  <si>
    <t>15" Pipe RCP ASTM C76 Class V Bedding Type: C</t>
  </si>
  <si>
    <t>18" Pipe RCP ASTM C76 Class V Bedding Type: C</t>
  </si>
  <si>
    <t>21" Pipe RCP ASTM C76 Class V Bedding Type: C</t>
  </si>
  <si>
    <t>24" Pipe RCP ASTM C76 Class V Bedding Type: C</t>
  </si>
  <si>
    <t>30" Pipe RCP ASTM C76 Class V Bedding Type: C</t>
  </si>
  <si>
    <t>36" Pipe RCP ASTM C76 Class V Bedding Type: C</t>
  </si>
  <si>
    <t>48" Pipe RCP ASTM C76 Class V Bedding Type: C</t>
  </si>
  <si>
    <t>54" Pipe RCP ASTM C76 Class V Bedding Type: C</t>
  </si>
  <si>
    <t>60" Pipe RCP ASTM C76 Class V Bedding Type: C</t>
  </si>
  <si>
    <t>72" Pipe RCP ASTM C76 Class V Bedding Type: C</t>
  </si>
  <si>
    <t>CD = Calendar Day</t>
  </si>
  <si>
    <t>LS = Lump Sum</t>
  </si>
  <si>
    <t>LF = Lineal Feet</t>
  </si>
  <si>
    <t>TN = Ton</t>
  </si>
  <si>
    <t>EA = Each</t>
  </si>
  <si>
    <t>MG = Million Gallons</t>
  </si>
  <si>
    <t>FT = Feet</t>
  </si>
  <si>
    <t>SY = Square Yard</t>
  </si>
  <si>
    <t>AC = Acre</t>
  </si>
  <si>
    <t>CY = Cubic Yard</t>
  </si>
  <si>
    <t>SF = Square Feet</t>
  </si>
  <si>
    <t>LINER, CURED-IN-PLACE (CIPP), 18" PIPE, __ mm THICK</t>
  </si>
  <si>
    <t>401-SS.LC22</t>
  </si>
  <si>
    <t>402-01.R315C</t>
  </si>
  <si>
    <t>402-01.R318C</t>
  </si>
  <si>
    <t>402-01.R321C</t>
  </si>
  <si>
    <t>402-01.R324C</t>
  </si>
  <si>
    <t>402-01.R412B</t>
  </si>
  <si>
    <t>402-01.R415B</t>
  </si>
  <si>
    <t>402-01.R418B</t>
  </si>
  <si>
    <t>402-01.R421B</t>
  </si>
  <si>
    <t>402-01.R424B</t>
  </si>
  <si>
    <t>402-01.R430B</t>
  </si>
  <si>
    <t>402-01.R436B</t>
  </si>
  <si>
    <t>402-01.R448B</t>
  </si>
  <si>
    <t>402-01.R454B</t>
  </si>
  <si>
    <t>402-01.R460B</t>
  </si>
  <si>
    <t>402-01.R472B</t>
  </si>
  <si>
    <t>402-01.R412C</t>
  </si>
  <si>
    <t>402-01.R415C</t>
  </si>
  <si>
    <t>402-01.R418C</t>
  </si>
  <si>
    <t>402-01.R421C</t>
  </si>
  <si>
    <t>402-01.R424C</t>
  </si>
  <si>
    <t>402-01.R430C</t>
  </si>
  <si>
    <t>402-01.R436C</t>
  </si>
  <si>
    <t>402-01.R448C</t>
  </si>
  <si>
    <t>402-01.R454C</t>
  </si>
  <si>
    <t>402-01.R460C</t>
  </si>
  <si>
    <t>402-01.R472C</t>
  </si>
  <si>
    <t>402-01.R512B</t>
  </si>
  <si>
    <t>402-01.R515B</t>
  </si>
  <si>
    <t>402-01.R518B</t>
  </si>
  <si>
    <t>402-01.R521B</t>
  </si>
  <si>
    <t>402-01.R524B</t>
  </si>
  <si>
    <t>402-01.R530B</t>
  </si>
  <si>
    <t>402-01.R536B</t>
  </si>
  <si>
    <t>402-01.R548B</t>
  </si>
  <si>
    <t>CONCRETE ENCASEMENT, 15" PIPE</t>
  </si>
  <si>
    <t>403-05.018</t>
  </si>
  <si>
    <t>CONCRETE ENCASEMENT, 18" PIPE</t>
  </si>
  <si>
    <t>403-05.021</t>
  </si>
  <si>
    <t>CONCRETE ENCASEMENT, 21" PIPE</t>
  </si>
  <si>
    <t>403-05.024</t>
  </si>
  <si>
    <t>CONCRETE ENCASEMENT, 24" PIPE</t>
  </si>
  <si>
    <t>403-05.027</t>
  </si>
  <si>
    <t>CONCRETE ENCASEMENT, 27" PIPE</t>
  </si>
  <si>
    <t>403-05.030</t>
  </si>
  <si>
    <t>CONCRETE ENCASEMENT, 30" PIPE</t>
  </si>
  <si>
    <t>403-05.036</t>
  </si>
  <si>
    <t>CONCRETE ENCASEMENT, 36" PIPE</t>
  </si>
  <si>
    <t>403-05.042</t>
  </si>
  <si>
    <t>CONCRETE ENCASEMENT, 42" PIPE</t>
  </si>
  <si>
    <t>403-05.048</t>
  </si>
  <si>
    <t>CONCRETE ENCASEMENT, 48" PIPE</t>
  </si>
  <si>
    <t>403-05.054</t>
  </si>
  <si>
    <t>CONCRETE ENCASEMENT, 54" PIPE</t>
  </si>
  <si>
    <t>403-05.060</t>
  </si>
  <si>
    <t>CONCRETE ENCASEMENT, 60" PIPE</t>
  </si>
  <si>
    <t>403-05.072</t>
  </si>
  <si>
    <t>CONCRETE ENCASEMENT, 72" PIPE</t>
  </si>
  <si>
    <t>403-05.084</t>
  </si>
  <si>
    <t>CONCRETE ENCASEMENT, 84" PIPE</t>
  </si>
  <si>
    <t>403-05.096</t>
  </si>
  <si>
    <t>CONCRETE ENCASEMENT, 96" PIPE</t>
  </si>
  <si>
    <t>BES -&gt; 403-08</t>
  </si>
  <si>
    <t>403-08.30</t>
  </si>
  <si>
    <t>INLET, CONCRETE, SINGLE (STD. PLAN 4-30)</t>
  </si>
  <si>
    <t>403-08.31-1</t>
  </si>
  <si>
    <t>INLET, CONCRETE, DOUBLE, END TO END (STD. PLAN 4-31-1)</t>
  </si>
  <si>
    <t>403-08.31-2</t>
  </si>
  <si>
    <t>INLET, CONCRETE, DOUBLE (STD. PLAN 4-31-2)</t>
  </si>
  <si>
    <t>403-08.32-1</t>
  </si>
  <si>
    <t>INLET, CONCRETE, CURB (STD. PLAN 4-32-1)</t>
  </si>
  <si>
    <t>403-08.32-2</t>
  </si>
  <si>
    <t>INLET, CONCRETE, COMBINATION CURB (STD. PLAN 4-32-2)</t>
  </si>
  <si>
    <t>403-08.32-3</t>
  </si>
  <si>
    <t>36" Pipe RCP ASTM C76 Class V Bedding, Type: B</t>
  </si>
  <si>
    <t>Concrete Inlets, type Double</t>
  </si>
  <si>
    <t xml:space="preserve">Concrete Manholes, 72 inch, Deeper than 8 ft. </t>
  </si>
  <si>
    <t>Concrete Manholes, 72 inch, 0-8 ft. Depth</t>
  </si>
  <si>
    <t>Concrete Manholes, 84 inch, 0-8 ft. Depth</t>
  </si>
  <si>
    <t xml:space="preserve">concrete Manholes, 84 inch, Deeper than 8 ft. </t>
  </si>
  <si>
    <t>15" Pipe PVC ASTM D3034 SDR 35 Bedding, Type: D</t>
  </si>
  <si>
    <t>10" Pipe HDPE ASTM F714 SDR 26 Bedding, Type D</t>
  </si>
  <si>
    <t>Connection to Existing Structures</t>
  </si>
  <si>
    <t>LINER, CURED-IN-PLACE, ASTM F1743, 16" PIPE, __ mm THICK</t>
  </si>
  <si>
    <t>401-SS.LC18P</t>
  </si>
  <si>
    <t>LINER, CURED-IN-PLACE, ASTM F1743, 18" PIPE, __ mm THICK</t>
  </si>
  <si>
    <t>401-SS.LC22P</t>
  </si>
  <si>
    <t>LINER, CURED-IN-PLACE, ASTM F1743, 22" PIPE, __ mm THICK</t>
  </si>
  <si>
    <t>401-SS.LC24P</t>
  </si>
  <si>
    <t>LINER, CURED-IN-PLACE, ASTM F1743, 24" PIPE, __ mm THICK</t>
  </si>
  <si>
    <t>401-SSLH</t>
  </si>
  <si>
    <t>401-SS.LH04</t>
  </si>
  <si>
    <t>LINER, PIPE, HDPE, ASTM D3035, DR 17, 4" PIPE</t>
  </si>
  <si>
    <t>401-SS.LH06</t>
  </si>
  <si>
    <t>LINER, PIPE, HDPE, ASTM D3035, DR 17, 6" PIPE</t>
  </si>
  <si>
    <t>401-SS.LH08</t>
  </si>
  <si>
    <t>LINER, PIPE, HDPE, ASTM D3035, DR 17, 8" PIPE</t>
  </si>
  <si>
    <t>401-SS.LH10</t>
  </si>
  <si>
    <t>LINER, PIPE, HDPE, ASTM D3035, DR 17, 10" PIPE</t>
  </si>
  <si>
    <t>401-SS.LH12</t>
  </si>
  <si>
    <t>ABANDON AND FILL INLETS AND CATCH BASINS</t>
  </si>
  <si>
    <t>404-05.D</t>
  </si>
  <si>
    <t>ADJUST EXISTING DOUBLE INLET/CB TO GRADE (STD. PLAN 4-30-1)</t>
  </si>
  <si>
    <t>404-05.S</t>
  </si>
  <si>
    <t>ADJUST EXISTING SINGLE INLET/CB TO GRADE (STD. PLAN 4-30-1)</t>
  </si>
  <si>
    <t>404-07</t>
  </si>
  <si>
    <t>CONNECTION TO EXISTING INLETS OR CATCH BASINS</t>
  </si>
  <si>
    <t>404-10.BP</t>
  </si>
  <si>
    <t>INLET AND CATCH BASIN GRATING, ADD BICYCLE PROTECTION</t>
  </si>
  <si>
    <t>404-10.G-R&amp;R</t>
  </si>
  <si>
    <t>INLET AND CATCH BASIN GRATING, REMOVE AND REPLACE</t>
  </si>
  <si>
    <t>BES -&gt; 403-09</t>
  </si>
  <si>
    <t>403-09.S</t>
  </si>
  <si>
    <t>SUMP, PRECAST CONCRETE, 30 FEET DEEP</t>
  </si>
  <si>
    <t>403-09.S-O</t>
  </si>
  <si>
    <t>SUMP, PRECAST CONCRETE, DEPTH OVER 30 FEET (ADDITION)</t>
  </si>
  <si>
    <t>403-09.S-U</t>
  </si>
  <si>
    <t>SUMP, PRECAST CONCRETE,  DEPTH UNDER 30 FEET (DEDUCTION)</t>
  </si>
  <si>
    <t>403-10</t>
  </si>
  <si>
    <t>SEDIMENTATION MANHOLE, PRECAST CONCRETE, 10' DEEP</t>
  </si>
  <si>
    <t>404-03.C E S</t>
  </si>
  <si>
    <t>CONNECTION TO EXIST SUMP</t>
  </si>
  <si>
    <t>404-04.A&amp;F S</t>
  </si>
  <si>
    <t>ABANDON AND FILL SUMP</t>
  </si>
  <si>
    <t>ADJUST EXISTING SUMP TO GRADE</t>
  </si>
  <si>
    <t>SS-S T RENT</t>
  </si>
  <si>
    <t>SUMP TESTER RENTAL (DEDUCTION)</t>
  </si>
  <si>
    <t>SS-SUMP TEST</t>
  </si>
  <si>
    <t>SUMP CAPACITY TEST</t>
  </si>
  <si>
    <t>BES -&gt; 404</t>
  </si>
  <si>
    <t>DIVERSION OF FLOW</t>
  </si>
  <si>
    <t>SS-A &amp; F E S</t>
  </si>
  <si>
    <t>ABANDON AND FILL EXISTING SEWER</t>
  </si>
  <si>
    <t>SS-CON BRICK</t>
  </si>
  <si>
    <t>CONNECTION TO BRICK SEWER</t>
  </si>
  <si>
    <t>SS-FLSL</t>
  </si>
  <si>
    <t>FIELD LOCATE SERVICE LATERAL</t>
  </si>
  <si>
    <t>SS-FLSL-EL</t>
  </si>
  <si>
    <t>FIELD LOCATE SERVICE LATERAL, ELECTRONIC LOCATE</t>
  </si>
  <si>
    <t>SS-TV-BR</t>
  </si>
  <si>
    <t>CLEAN AND VIDEO INSPECTION OF SERVICE LATERAL</t>
  </si>
  <si>
    <t>SS-TV-ML</t>
  </si>
  <si>
    <t>CLEAN AND VIDEO INSPECTION OF SEWER MAIN</t>
  </si>
  <si>
    <t>BES -&gt; 404.08</t>
  </si>
  <si>
    <t>404-08.014</t>
  </si>
  <si>
    <t>PERMANENT PLUG, 14"</t>
  </si>
  <si>
    <t>404-08.015</t>
  </si>
  <si>
    <t>PERMANENT PLUG, 15"</t>
  </si>
  <si>
    <t>404-08.016</t>
  </si>
  <si>
    <t>PERMANENT PLUG, 16"</t>
  </si>
  <si>
    <t>404-08.018</t>
  </si>
  <si>
    <t>PERMANENT PLUG, 18"</t>
  </si>
  <si>
    <t>404-08.020</t>
  </si>
  <si>
    <t>PERMANENT PLUG, 20"</t>
  </si>
  <si>
    <t>404-08.021</t>
  </si>
  <si>
    <t>PERMANENT PLUG, 21"</t>
  </si>
  <si>
    <t>404-08.022</t>
  </si>
  <si>
    <t>PERMANENT PLUG, 22"</t>
  </si>
  <si>
    <t>404-08.024</t>
  </si>
  <si>
    <t>PERMANENT PLUG, 24"</t>
  </si>
  <si>
    <t>404-08.026</t>
  </si>
  <si>
    <t>PERMANENT PLUG, 26"</t>
  </si>
  <si>
    <t>404-08.027</t>
  </si>
  <si>
    <t>PERMANENT PLUG, 27"</t>
  </si>
  <si>
    <t>404-08.028</t>
  </si>
  <si>
    <t>PERMANENT PLUG, 28"</t>
  </si>
  <si>
    <t>404-08.030</t>
  </si>
  <si>
    <t>PERMANENT PLUG, 30"</t>
  </si>
  <si>
    <t>404-08.032</t>
  </si>
  <si>
    <t>PERMANENT PLUG, 32"</t>
  </si>
  <si>
    <t>404-08.034</t>
  </si>
  <si>
    <t>PERMANENT PLUG, 34"</t>
  </si>
  <si>
    <t>404-08.036</t>
  </si>
  <si>
    <t>PERMANENT PLUG, 36"</t>
  </si>
  <si>
    <t>404-08.042</t>
  </si>
  <si>
    <t>PERMANENT PLUG, 42"</t>
  </si>
  <si>
    <t>404-08.048</t>
  </si>
  <si>
    <t>PERMANENT PLUG, 48"</t>
  </si>
  <si>
    <t>404-08.054</t>
  </si>
  <si>
    <t>PERMANENT PLUG, 54"</t>
  </si>
  <si>
    <t>404-08.060</t>
  </si>
  <si>
    <t>PERMANENT PLUG, 60"</t>
  </si>
  <si>
    <t>404-08.072</t>
  </si>
  <si>
    <t>PERMANENT PLUG, 72"</t>
  </si>
  <si>
    <t>404-08.084</t>
  </si>
  <si>
    <t>PERMANENT PLUG, 84"</t>
  </si>
  <si>
    <t>404-08.096</t>
  </si>
  <si>
    <t>PERMANENT PLUG, 96"</t>
  </si>
  <si>
    <t>BES -&gt; 405-01</t>
  </si>
  <si>
    <t>309-01B</t>
  </si>
  <si>
    <t>GEOTEXTILE FABRIC FOR SUBGRADE STABILIZATION</t>
  </si>
  <si>
    <t>309-01C</t>
  </si>
  <si>
    <t>GEOTEXTILE FABRIC FOR AC PAVEMENT OVERLAY</t>
  </si>
  <si>
    <t>405-01.1</t>
  </si>
  <si>
    <t>PAVEMENT, ASPHALT CONCRETE, TEMPORARY, 1" THICK</t>
  </si>
  <si>
    <t>PAVEMENT, ASPHALT CONCRETE, TEMPORARY, 2" THICK</t>
  </si>
  <si>
    <t>405-02.ROCK</t>
  </si>
  <si>
    <t>ROCK RESURFACING</t>
  </si>
  <si>
    <t>405-03.ATB</t>
  </si>
  <si>
    <t>PAVEMENT BASE, ASPHALT TREATED</t>
  </si>
  <si>
    <t>405-03.CTB</t>
  </si>
  <si>
    <t>PAVEMENT BASE, CEMENT TREATED</t>
  </si>
  <si>
    <t>PAVEMENT BASE, CRUSHED ROCK</t>
  </si>
  <si>
    <t>405-04.A+</t>
  </si>
  <si>
    <t>PAVEMENT REPLACEMENT, AC, ADDITIONAL 1" THICK</t>
  </si>
  <si>
    <t>405-04.A-1.5</t>
  </si>
  <si>
    <t>PAVEMENT REPLACEMENT, ASPHALT CONCRETE, 1.5" THICK</t>
  </si>
  <si>
    <t>405-04.A-2</t>
  </si>
  <si>
    <t>PAVEMENT REPLACEMENT, ASPHALT CONCRETE, 2" THICK</t>
  </si>
  <si>
    <t>405-04.A-3</t>
  </si>
  <si>
    <t>PAVEMENT REPLACEMENT, ASPHALT CONCRETE, 3" THICK</t>
  </si>
  <si>
    <t>405-04.A-4</t>
  </si>
  <si>
    <t>PAVEMENT REPLACEMENT, ASPHALT CONCRETE, 4" THICK</t>
  </si>
  <si>
    <t>405-04.A-5</t>
  </si>
  <si>
    <t>, TEES AND WYES, 27" X 15"</t>
  </si>
  <si>
    <t>, TEES AND WYES, 27" X 16"</t>
  </si>
  <si>
    <t>, TEES AND WYES, 27" X 18"</t>
  </si>
  <si>
    <t>, TEES AND WYES, 27" X 20"</t>
  </si>
  <si>
    <t>, TEES AND WYES, 27" X 21"</t>
  </si>
  <si>
    <t>, TEES AND WYES, 27" X 24"</t>
  </si>
  <si>
    <t>, TEES AND WYES, 27" X 27"</t>
  </si>
  <si>
    <t>, TEES AND WYES, 28" X 8"</t>
  </si>
  <si>
    <t>, TEES AND WYES, 28" X 14"</t>
  </si>
  <si>
    <t>, TEES AND WYES, 28" X 15"</t>
  </si>
  <si>
    <t>, TEES AND WYES, 28" X 16"</t>
  </si>
  <si>
    <t>, TEES AND WYES, 28" X 18"</t>
  </si>
  <si>
    <t>, TEES AND WYES, 28" X 20"</t>
  </si>
  <si>
    <t>, TEES AND WYES, 28" X 21"</t>
  </si>
  <si>
    <t>, TEES AND WYES, 28" X 24"</t>
  </si>
  <si>
    <t>, TEES AND WYES, 28" X 26"</t>
  </si>
  <si>
    <t>, TEES AND WYES, 28" X 28"</t>
  </si>
  <si>
    <t>IT -&gt; T-30</t>
  </si>
  <si>
    <t>, TEES AND WYES, 30" X 8"</t>
  </si>
  <si>
    <t>, TEES AND WYES, 30" X 14"</t>
  </si>
  <si>
    <t>, TEES AND WYES, 30" X 15"</t>
  </si>
  <si>
    <t>, TEES AND WYES, 30" X 16"</t>
  </si>
  <si>
    <t>, TEES AND WYES, 30" X 18"</t>
  </si>
  <si>
    <t>, TEES AND WYES, 30" X 20"</t>
  </si>
  <si>
    <t>, TEES AND WYES, 30" X 21"</t>
  </si>
  <si>
    <t>, TEES AND WYES, 30" X 24"</t>
  </si>
  <si>
    <t>, TEES AND WYES, 30" X 26"</t>
  </si>
  <si>
    <t>PAVEMENT REPLACEMENT, ASPHALT CONCRETE, 9" THICK</t>
  </si>
  <si>
    <t>405-04.C-4</t>
  </si>
  <si>
    <t>PAVEMENT REPLACEMENT, PORTLAND CEMENT CONCRETE, 4" THICK</t>
  </si>
  <si>
    <t>405-04.C-5</t>
  </si>
  <si>
    <t>PAVEMENT REPLACEMENT, PORTLAND CEMENT CONCRETE, 5" THICK</t>
  </si>
  <si>
    <t>405-04.C-6</t>
  </si>
  <si>
    <t>PAVEMENT REPLACEMENT, PORTLAND CEMENT CONCRETE, 6" THICK</t>
  </si>
  <si>
    <t>CURB REPLACEMENT, CONCRETE</t>
  </si>
  <si>
    <t>405-07.CG-24</t>
  </si>
  <si>
    <t>CURB AND GUTTER REPLACEMENT, 24" COMBINATION, CONCRETE</t>
  </si>
  <si>
    <t>405-07.CG-30</t>
  </si>
  <si>
    <t>CURB AND GUTTER REPLACEMENT, 30" COMBINATION, CONCRETE</t>
  </si>
  <si>
    <t>405-07.CM</t>
  </si>
  <si>
    <t>CURB REPLACEMENT, MOUNTABLE CURB, CONCRETE</t>
  </si>
  <si>
    <t>SS-CURB EX A</t>
  </si>
  <si>
    <t>CURB REPLACEMENT, EXTRUDED, ASPHALT CONCRETE</t>
  </si>
  <si>
    <t>SS-CURB EX C</t>
  </si>
  <si>
    <t>CURB REPLACEMENT, EXTRUDED, CONCRETE</t>
  </si>
  <si>
    <t>BES -&gt; 600</t>
  </si>
  <si>
    <t>608-02.LF</t>
  </si>
  <si>
    <t>FENCE, CHAIN LINK</t>
  </si>
  <si>
    <t>608-02.LS</t>
  </si>
  <si>
    <t>BES -&gt; SPECIA</t>
  </si>
  <si>
    <t>L</t>
  </si>
  <si>
    <t>Health And Safety Plan (HASP)</t>
  </si>
  <si>
    <t>L -&gt; 600-PS</t>
  </si>
  <si>
    <t>PS</t>
  </si>
  <si>
    <t>PUMP STATION COMPLETE</t>
  </si>
  <si>
    <t>PS E SERVICE</t>
  </si>
  <si>
    <t>NEW ELECTRICAL POWER SERVICE</t>
  </si>
  <si>
    <t>PS PERIOUSE</t>
  </si>
  <si>
    <t>PERVIOUSE CONCRETE ALLOWANCE</t>
  </si>
  <si>
    <t>PS W SERVICE</t>
  </si>
  <si>
    <t>NEW WATER SERVICE</t>
  </si>
  <si>
    <t>PS-104-SUB E</t>
  </si>
  <si>
    <t>ELECTRICAL SUBMITTALS</t>
  </si>
  <si>
    <t>PS-104-SUB M</t>
  </si>
  <si>
    <t>MECHANICAL SUBMITTALS</t>
  </si>
  <si>
    <t>PS-104-SUB O</t>
  </si>
  <si>
    <t>OTHER SUBMITTALS</t>
  </si>
  <si>
    <t>PS-104-SUB S</t>
  </si>
  <si>
    <t>STRUCTURAL SUBMITTALS</t>
  </si>
  <si>
    <t>PS-104-SUBM</t>
  </si>
  <si>
    <t>SUBMITTALS</t>
  </si>
  <si>
    <t>PS-201-01 D</t>
  </si>
  <si>
    <t>DEMOBILIZATION</t>
  </si>
  <si>
    <t>PS-201-01 M</t>
  </si>
  <si>
    <t>PS-202-01</t>
  </si>
  <si>
    <t>PS-203-02</t>
  </si>
  <si>
    <t>PS-204-11S</t>
  </si>
  <si>
    <t>PS-204-SI FG</t>
  </si>
  <si>
    <t>SITE IMPROVEMENTS, FINE GRADING</t>
  </si>
  <si>
    <t>PS-204-SI GR</t>
  </si>
  <si>
    <t>SITE IMPROVEMENTS, SITE GRADING</t>
  </si>
  <si>
    <t>PS-204-SI R</t>
  </si>
  <si>
    <t>SITE IMPROVEMENTS, ROCK</t>
  </si>
  <si>
    <t>PS-207-02</t>
  </si>
  <si>
    <t>PS-208-01</t>
  </si>
  <si>
    <t>PS-303-ROCK</t>
  </si>
  <si>
    <t>BASE ROCK</t>
  </si>
  <si>
    <t>PS-306-D AC</t>
  </si>
  <si>
    <t>DRIVEWAY, ASPHALT CONCRETE</t>
  </si>
  <si>
    <t>PS-308-C C</t>
  </si>
  <si>
    <t>CURB, CONCRETE</t>
  </si>
  <si>
    <t>PS-308-D C</t>
  </si>
  <si>
    <t>DRIVEWAY, CONCRETE</t>
  </si>
  <si>
    <t>PS-308-FL W</t>
  </si>
  <si>
    <t>CONCRETE FLATWORK</t>
  </si>
  <si>
    <t>PS-308-FL WS</t>
  </si>
  <si>
    <t>CONCRETE FLATWORK SEALER</t>
  </si>
  <si>
    <t>PS-308-S C</t>
  </si>
  <si>
    <t>SIDEWALK, CONCRETE</t>
  </si>
  <si>
    <t>PS-308-V C</t>
  </si>
  <si>
    <t>VALLEY GUTTER, CONCRETE</t>
  </si>
  <si>
    <t>PS-402-FM</t>
  </si>
  <si>
    <t>FORCE MAIN</t>
  </si>
  <si>
    <t>DR 32.5, PR = 125 psi</t>
  </si>
  <si>
    <t>DR 41,    PR = 100 psi</t>
  </si>
  <si>
    <t>DR 26,    PR = 160 psi</t>
  </si>
  <si>
    <t>DR 25,    PR = 165 psi</t>
  </si>
  <si>
    <t>DR 21,    PR = 200 psi</t>
  </si>
  <si>
    <t>DR 18,    PR = 235 psi</t>
  </si>
  <si>
    <t>C-905 Design Note:</t>
  </si>
  <si>
    <t>C-900 Design Note</t>
  </si>
  <si>
    <t>DR 25, PC = 100</t>
  </si>
  <si>
    <t>DR 18, PC = 150</t>
  </si>
  <si>
    <t>DR 14, PC = 200</t>
  </si>
  <si>
    <t>402-01. P904Z</t>
  </si>
  <si>
    <t>402-01. P906Z</t>
  </si>
  <si>
    <t>402-01. P908Z</t>
  </si>
  <si>
    <t>402-01. P910Z</t>
  </si>
  <si>
    <t>402-01. P912Z</t>
  </si>
  <si>
    <t>Removal of (See Plan List)</t>
  </si>
  <si>
    <r>
      <t>Note to Designer: Insert table into plan listing items and quantities to be removed on a Lump Sum basis:</t>
    </r>
    <r>
      <rPr>
        <sz val="8"/>
        <rFont val="Arial"/>
        <family val="0"/>
      </rPr>
      <t xml:space="preserve">
</t>
    </r>
    <r>
      <rPr>
        <u val="single"/>
        <sz val="8"/>
        <rFont val="Arial"/>
        <family val="2"/>
      </rPr>
      <t>Item</t>
    </r>
    <r>
      <rPr>
        <sz val="8"/>
        <rFont val="Arial"/>
        <family val="2"/>
      </rPr>
      <t xml:space="preserve"> </t>
    </r>
    <r>
      <rPr>
        <sz val="8"/>
        <rFont val="Arial"/>
        <family val="0"/>
      </rPr>
      <t xml:space="preserve">                                 </t>
    </r>
    <r>
      <rPr>
        <u val="single"/>
        <sz val="8"/>
        <rFont val="Arial"/>
        <family val="2"/>
      </rPr>
      <t>Estimated Quantity</t>
    </r>
    <r>
      <rPr>
        <sz val="8"/>
        <rFont val="Arial"/>
        <family val="0"/>
      </rPr>
      <t xml:space="preserve"> 
Asphalt Pavement              xxx Cubic Yards 
Concrete Pavement            xxx Cubic Yards 
Cobblestones                     xxx Cubic Yards 
Curbs                                xxx Feet 
Sidewalks / Driveways        xxx Square Feet 
Inlets                                 xxx Each 
Manholes                          xxx Each 
Metal posts / Bollards         xxx Each 
Guardrail                            xxx Feet 
Sewer Pipe                        xxx Feet 
Stairs                                xxx Feet 
Fencing                             xxx Feet 
Railroad Track and Ties       xxx Feet
(And so on...)                     (Quantity and appropriate unit of measure)</t>
    </r>
  </si>
  <si>
    <t>AC</t>
  </si>
  <si>
    <t>0350</t>
  </si>
  <si>
    <t>340</t>
  </si>
  <si>
    <t>(CPL Additive) in Watering</t>
  </si>
  <si>
    <t>Magnesium Chloride in Watering</t>
  </si>
  <si>
    <t>Riprap, Type 1</t>
  </si>
  <si>
    <t>Riprap, Type 2</t>
  </si>
  <si>
    <t>Drainage Geotextile, Type 1</t>
  </si>
  <si>
    <t>Drainage Geotextile, Type 2</t>
  </si>
  <si>
    <t>Drainage Geotextile, Geogrid</t>
  </si>
  <si>
    <t>Trench Resurfacing w/o Base, Rock Surfacing, 6" Thick</t>
  </si>
  <si>
    <t>Trench Resurfacing w/o Base, Topsoil, planting and seeding, ?" Thick</t>
  </si>
  <si>
    <t>0640</t>
  </si>
  <si>
    <t>405-03.ROCK</t>
  </si>
  <si>
    <t>Green indicates matching item in New SBIL</t>
  </si>
  <si>
    <t>-------------</t>
  </si>
  <si>
    <t>-------------------------------------------------------------</t>
  </si>
  <si>
    <t>--------------</t>
  </si>
  <si>
    <t>BES -&gt; 100</t>
  </si>
  <si>
    <t>ItemCode</t>
  </si>
  <si>
    <t>DESCRIPTION</t>
  </si>
  <si>
    <t>UMCode</t>
  </si>
  <si>
    <t>------------</t>
  </si>
  <si>
    <t>------------------------------------------------------------</t>
  </si>
  <si>
    <t>------</t>
  </si>
  <si>
    <t>108-08</t>
  </si>
  <si>
    <t>LIQUIDATED DAMAGES</t>
  </si>
  <si>
    <t>CD</t>
  </si>
  <si>
    <t>108-SS.WFTH</t>
  </si>
  <si>
    <t>LIQUIDATED DAMAGES - WORKFORCE TRAINING AND HIRING</t>
  </si>
  <si>
    <t>$</t>
  </si>
  <si>
    <t>BES -&gt; 200</t>
  </si>
  <si>
    <t>201-01</t>
  </si>
  <si>
    <t>MOBILIZATION</t>
  </si>
  <si>
    <t>TRAFFIC CONTROL, TEMPORARY</t>
  </si>
  <si>
    <t>TRAFFIC CONTROL, FLAGGING</t>
  </si>
  <si>
    <t>HR</t>
  </si>
  <si>
    <t>203-01</t>
  </si>
  <si>
    <t>CLEARING AND GRUBBING</t>
  </si>
  <si>
    <t>ACRE</t>
  </si>
  <si>
    <t>203-04</t>
  </si>
  <si>
    <t>CONTINGENT TREE REMOVAL</t>
  </si>
  <si>
    <t>ADJUSTING BOXES</t>
  </si>
  <si>
    <t>207-02</t>
  </si>
  <si>
    <t>LANDSCAPING</t>
  </si>
  <si>
    <t>208-01</t>
  </si>
  <si>
    <t>RESTORATION AND CLEANUP</t>
  </si>
  <si>
    <t>EROSION AND SEDIMENT CONTROL</t>
  </si>
  <si>
    <t>SS-07-00.SGN</t>
  </si>
  <si>
    <t>SIGNS, INFORMATIONAL</t>
  </si>
  <si>
    <t>SS-07-01.SGN</t>
  </si>
  <si>
    <t>36" Pipe HDPE ASTM F714 SDR 21 Bedding Type: D</t>
  </si>
  <si>
    <t>48" Pipe HDPE ASTM F714 SDR 21 Bedding Type: D</t>
  </si>
  <si>
    <t>12" Pipe HDPE ASTM F714 SDR 17 Bedding Type: D</t>
  </si>
  <si>
    <t>15" Pipe HDPE ASTM F714 SDR 17 Bedding Type: D</t>
  </si>
  <si>
    <t>18" Pipe HDPE ASTM F714 SDR 17 Bedding Type: D</t>
  </si>
  <si>
    <t>21" Pipe HDPE ASTM F714 SDR 17 Bedding Type: D</t>
  </si>
  <si>
    <t>24" Pipe HDPE ASTM F714 SDR 17 Bedding Type: D</t>
  </si>
  <si>
    <t>30" Pipe HDPE ASTM F714 SDR 17 Bedding Type: D</t>
  </si>
  <si>
    <t>36" Pipe HDPE ASTM F714 SDR 17 Bedding Type: D</t>
  </si>
  <si>
    <t>48" Pipe HDPE ASTM F714 SDR 17 Bedding Type: D</t>
  </si>
  <si>
    <t>12" Pipe HDPE ASTM F714 SDR 11 Bedding Type: D</t>
  </si>
  <si>
    <t>15" Pipe HDPE ASTM F714 SDR 11 Bedding Type: D</t>
  </si>
  <si>
    <t>18" Pipe HDPE ASTM F714 SDR 11 Bedding Type: D</t>
  </si>
  <si>
    <t>21" Pipe HDPE ASTM F714 SDR 11 Bedding Type: D</t>
  </si>
  <si>
    <t>24" Pipe HDPE ASTM F714 SDR 11 Bedding Type: D</t>
  </si>
  <si>
    <t>30" Pipe HDPE ASTM F714 SDR 11 Bedding Type: D</t>
  </si>
  <si>
    <t>36" Pipe HDPE ASTM F714 SDR 11 Bedding Type: D</t>
  </si>
  <si>
    <t>48" Pipe HDPE ASTM F714 SDR 11 Bedding Type: D</t>
  </si>
  <si>
    <t>PVC Pipe</t>
  </si>
  <si>
    <t>402-01.P304Z</t>
  </si>
  <si>
    <t>402-01.P306Z</t>
  </si>
  <si>
    <t>402-01.P308Z</t>
  </si>
  <si>
    <t>402-01.P310Z</t>
  </si>
  <si>
    <t>402-01.P312Z</t>
  </si>
  <si>
    <t>402-01.P315Z</t>
  </si>
  <si>
    <t>Ductile Iron Pipe</t>
  </si>
  <si>
    <t>06" Pipe DIP AWWA C-150 Class 51 Bedding Type: D</t>
  </si>
  <si>
    <t>TUNNELING, BORING, AND JACKING</t>
  </si>
  <si>
    <t>SS-401.3.10</t>
  </si>
  <si>
    <t>ANNULAR SPACE GROUTING</t>
  </si>
  <si>
    <t>401-SSBH</t>
  </si>
  <si>
    <t>PIPE BURSTING, HDPE, ASTM D3035, DR 17, 4" PIPE</t>
  </si>
  <si>
    <t>PIPE BURSTING, HDPE, ASTM D3035, DR 17, 6" PIPE</t>
  </si>
  <si>
    <t>PIPE BURSTING, HDPE, ASTM D3035, DR 17, 8" PIPE</t>
  </si>
  <si>
    <t>PIPE BURSTING, HDPE, ASTM D3035, DR 17, 10" PIPE</t>
  </si>
  <si>
    <t>PIPE BURSTING, HDPE, ASTM D3035, DR 17, 12" PIPE</t>
  </si>
  <si>
    <t>PIPE BURSTING, HDPE, ASTM D3035, DR 17, 14" PIPE</t>
  </si>
  <si>
    <t>PIPE BURSTING, HDPE, ASTM D3035, DR 17, 16" PIPE</t>
  </si>
  <si>
    <t>PIPE BURSTING, HDPE, ASTM D3035, DR 17, 18" PIPE</t>
  </si>
  <si>
    <t>PIPE BURSTING, HDPE, ASTM D3035, DR 17, 22" PIPE</t>
  </si>
  <si>
    <t>PIPE BURSTING, HDPE, ASTM D3035, DR 17, 24" PIPE</t>
  </si>
  <si>
    <t>401-SS.BHF04</t>
  </si>
  <si>
    <t>PIPE BURSTING, 4" FUSION CONNECTION, HDPE, D3035, DR 17</t>
  </si>
  <si>
    <t>401-SS.BHF06</t>
  </si>
  <si>
    <t>PIPE BURSTING, 6" FUSION CONNECTION, HDPE, D3035, DR 17</t>
  </si>
  <si>
    <t>401-SS.BHF10</t>
  </si>
  <si>
    <t>PIPE BURSTING, 10" FUSION CONNECTION, HDPE, D3035, DR 17</t>
  </si>
  <si>
    <t>401-SS.BHF12</t>
  </si>
  <si>
    <t>PIPE BURSTING, 12" FUSION CONNECTION, HDPE, D3035, DR 17</t>
  </si>
  <si>
    <t>PIPE BURSTING, 4" INSERTA-TEE CONNECT, HDPE, D3035, DR 17</t>
  </si>
  <si>
    <t>PIPE BURSTING, 6" INSERTA-TEE CONNECT, HDPE, D3035, DR 17</t>
  </si>
  <si>
    <t>PIPE BURSTING, 10" INSERTA-TEE CONNECT, HDPE, D3035, DR 17</t>
  </si>
  <si>
    <t>PIPE BURSTING, 12" INSERTA-TEE CONNECT, HDPE, D3035, DR 17</t>
  </si>
  <si>
    <t>401-SSDH</t>
  </si>
  <si>
    <t>401-SS.DH04</t>
  </si>
  <si>
    <t>HDD (DIRECTIONAL DRILLING), HDPE, ASTM D3035, DR 17, 4"</t>
  </si>
  <si>
    <t>401-SS.DH06</t>
  </si>
  <si>
    <t>HDD (DIRECTIONAL DRILLING), HDPE, ASTM D3035, DR 17, 6"</t>
  </si>
  <si>
    <t>401-SS.DH08</t>
  </si>
  <si>
    <t>HDD (DIRECTIONAL DRILLING), HDPE, ASTM D3035, DR 17, 8"</t>
  </si>
  <si>
    <t>401-SS.DH10</t>
  </si>
  <si>
    <t>HDD (DIRECTIONAL DRILLING), HDPE, ASTM D3035, DR 17, 10"</t>
  </si>
  <si>
    <t>401-SS.DH12</t>
  </si>
  <si>
    <t>30" Pipe DIP AWWA C-150 Class 52 Bedding Type: D</t>
  </si>
  <si>
    <t>402-01.D230Z</t>
  </si>
  <si>
    <t>36" Pipe DIP AWWA C-150 Class 52 Bedding Type: D</t>
  </si>
  <si>
    <t>402-01.D236Z</t>
  </si>
  <si>
    <t>Tees &amp; Wyes 8 inch X 4 inch</t>
  </si>
  <si>
    <t>Tees &amp; Wyes 8 inch X 6 inch</t>
  </si>
  <si>
    <t>Tees &amp; Wyes 10 inch X 4 inch</t>
  </si>
  <si>
    <t>Tees &amp; Wyes 10 inch X 6 inch</t>
  </si>
  <si>
    <t>Tees &amp; Wyes 12 inch X 4 inch</t>
  </si>
  <si>
    <t>Tees &amp; Wyes 12 inch X 6 inch</t>
  </si>
  <si>
    <t>Tees &amp; Wyes 12 inch X 8 inch</t>
  </si>
  <si>
    <t>Tees &amp; Wyes 15 inch X 6 inch</t>
  </si>
  <si>
    <t>Tees &amp; Wyes 15 inch X 8 inch</t>
  </si>
  <si>
    <t>Tees &amp; Wyes 15 inch X 12 inch</t>
  </si>
  <si>
    <t>Tees &amp; Wyes 18 inch X 12 inch</t>
  </si>
  <si>
    <t>Tees &amp; Wyes 21 inch X 12 inch</t>
  </si>
  <si>
    <t>Tees &amp; Wyes 24 inch X 12 inch</t>
  </si>
  <si>
    <t>Tees &amp; Wyes 27 inch X 12 inch</t>
  </si>
  <si>
    <t>Tees &amp; Wyes 30 inch X 12 inch</t>
  </si>
  <si>
    <t>Tees &amp; Wyes 36 inch X 12 inch</t>
  </si>
  <si>
    <t>Tees &amp; Wyes 42 inch X 12 inch</t>
  </si>
  <si>
    <t>Tees &amp; Wyes 48 inch X 12 inch</t>
  </si>
  <si>
    <t>Tees &amp; Wyes 54 inch X 12 inch</t>
  </si>
  <si>
    <t>Tees &amp; Wyes 60 inch X 12 inch</t>
  </si>
  <si>
    <t>401-SS.L-SLI</t>
  </si>
  <si>
    <t>LINER, INTERNALLY REINSTATE SERVICE LATERALS</t>
  </si>
  <si>
    <t>401-SS.L-SLT</t>
  </si>
  <si>
    <t>LINER, REHABILITATE LATERAL BY TEE-LINER</t>
  </si>
  <si>
    <t>401-SS.LC-C</t>
  </si>
  <si>
    <t>LINER, CURED-IN-PLACE PIPE (CIPP), COMPLETE</t>
  </si>
  <si>
    <t>401-SS.LC08</t>
  </si>
  <si>
    <t>Concrete Manholes, _____inch, Deeper than 8 Ft</t>
  </si>
  <si>
    <t>Concrete Manholes,  48 inch, Deeper than 8 Ft.</t>
  </si>
  <si>
    <t>403-01.048O</t>
  </si>
  <si>
    <t>Concrete Manholes,  60 inch, Deeper than 8 Ft.</t>
  </si>
  <si>
    <t>403-01.060O</t>
  </si>
  <si>
    <t>Concrete Manholes,  72 inch, Deeper than 8 Ft.</t>
  </si>
  <si>
    <t>403-01.728O</t>
  </si>
  <si>
    <t>Concrete Manholes,  84 inch, Deeper than 8 Ft.</t>
  </si>
  <si>
    <t>403-01.084O</t>
  </si>
  <si>
    <t>Concrete Manholes,  96 inch, Deeper than 8 Ft.</t>
  </si>
  <si>
    <t>403-01.096O</t>
  </si>
  <si>
    <t>Concrete Manholes,  108 inch, Deeper than 8 Ft.</t>
  </si>
  <si>
    <t>403-01.108O</t>
  </si>
  <si>
    <t>Concrete Manholes,  120 inch, Deeper than 8 Ft.</t>
  </si>
  <si>
    <t>403-01.120O</t>
  </si>
  <si>
    <t xml:space="preserve">Concrete Inlets, Type _____ </t>
  </si>
  <si>
    <t>What is this?</t>
  </si>
  <si>
    <t>Concrete Siphon Boxes</t>
  </si>
  <si>
    <t>Concrete Diversion Boxes</t>
  </si>
  <si>
    <t>Concrete Irrigation Boxes</t>
  </si>
  <si>
    <t>Concrete Junction Boxes</t>
  </si>
  <si>
    <t>Concrete Monument Boxes</t>
  </si>
  <si>
    <t>Manhole Slope Protectors</t>
  </si>
  <si>
    <t xml:space="preserve">Catch Basins, _____ </t>
  </si>
  <si>
    <t>Inside Drop Assembly, _____inch, 0-8 Ft Depth</t>
  </si>
  <si>
    <t>Inside Drop Assembly, 8 inch, 0-8 Ft Depth</t>
  </si>
  <si>
    <t>Inside Drop Assembly, 10 inch, 0-8 Ft Depth</t>
  </si>
  <si>
    <t>Inside Drop Assembly, 12 inch, 0-8 Ft Depth</t>
  </si>
  <si>
    <t>Inside Drop Assembly, _____inch, Deeper than 8 Ft</t>
  </si>
  <si>
    <t>Inside Drop Assembly, 8 inch, Deeper than 8 Ft</t>
  </si>
  <si>
    <t>Inside Drop Assembly, 10 inch, Deeper than 8 Ft</t>
  </si>
  <si>
    <t>Inside Drop Assembly, 12 inch, Deeper than 8 Ft</t>
  </si>
  <si>
    <t>Sump Manhole, 30 Ft Depth</t>
  </si>
  <si>
    <t>Sump Capacity Test</t>
  </si>
  <si>
    <t>Watertight Manhole Frame and Cover, ___ inch</t>
  </si>
  <si>
    <t>403-04.W24</t>
  </si>
  <si>
    <t>Abandoned Sump Manhole</t>
  </si>
  <si>
    <t>0490</t>
  </si>
  <si>
    <t>Minor Adjustment of Manholes</t>
  </si>
  <si>
    <t>Major Adjustment of Manholes</t>
  </si>
  <si>
    <t>Adjusting Sumps</t>
  </si>
  <si>
    <t>404-05.A E S</t>
  </si>
  <si>
    <t>Adjusting Inlets</t>
  </si>
  <si>
    <t>Adjusting Boxes</t>
  </si>
  <si>
    <t>206-03.4</t>
  </si>
  <si>
    <t>Adjusting Catch Basins</t>
  </si>
  <si>
    <t>Manholes over Existing Sewers</t>
  </si>
  <si>
    <t>Connections to Existing Structures</t>
  </si>
  <si>
    <t>404-03</t>
  </si>
  <si>
    <t>Filling Abandoned Structures</t>
  </si>
  <si>
    <t>Existing Pipe Connection to New Manhole</t>
  </si>
  <si>
    <t>Reconstruct Manhole Base</t>
  </si>
  <si>
    <t>406-06</t>
  </si>
  <si>
    <t>Permanent Plugs</t>
  </si>
  <si>
    <t>Bicycle Protection for Existing Grates</t>
  </si>
  <si>
    <t>Diversion of Flow/ Sewer Diversion Plan</t>
  </si>
  <si>
    <t>404-09</t>
  </si>
  <si>
    <t>0495</t>
  </si>
  <si>
    <t xml:space="preserve">Trench Resurfacing Complete, (material), ___" Thick </t>
  </si>
  <si>
    <t>Not used by BES</t>
  </si>
  <si>
    <t>Trench Resurfacing, Temporary, MHMAC, ____" Thick</t>
  </si>
  <si>
    <t>Trench Resurfacing, Temporary, MHMAC, 2" Thick</t>
  </si>
  <si>
    <t>405-01.2</t>
  </si>
  <si>
    <t>Trench Resurfacing w/o Base, (material), ____" Thick</t>
  </si>
  <si>
    <t>Where Material = MHMAC, Concrete, Rock 3/4"-0", etc.</t>
  </si>
  <si>
    <t>Trench Resurfacing w/o Base, Asphalt prime coat, ?" Thick</t>
  </si>
  <si>
    <t>Trench Resurfacing w/o Base, Asphalt seal and cover coat, ?" Thick</t>
  </si>
  <si>
    <t>Trench Resurfacing w/o Base, Concrete paving, ?" Thick</t>
  </si>
  <si>
    <t>Trench Resurfacing w/o Base, Concrete sidewalks, curbs and driveway, ?" Thick</t>
  </si>
  <si>
    <t>Trench Resurfacing w/o Base, MHMAC, 4" Thick</t>
  </si>
  <si>
    <t>0170</t>
  </si>
  <si>
    <t>0180</t>
  </si>
  <si>
    <t xml:space="preserve">Liquidated Damages, Work not complete by Contract Time @ $______ </t>
  </si>
  <si>
    <t>Liquidated Damages, Work not complete by Contract Time @ $500</t>
  </si>
  <si>
    <t>Liquidated Damages, Work not complete by Contract Time @ $1000</t>
  </si>
  <si>
    <t>Liquidated Damages, Work not complete by Contract Time @ $1500</t>
  </si>
  <si>
    <t>FIELD FABRICATED 12" FUSION CONNECTION, HDPE, D3035, DR 17</t>
  </si>
  <si>
    <t>402-07.H7I04</t>
  </si>
  <si>
    <t>FIELD FABRICATED 4" INSERTA-TEE CONNECT, HDPE, D3035, DR 17</t>
  </si>
  <si>
    <t>402-07.H7I06</t>
  </si>
  <si>
    <t>Temporary Fence: Type: Orange Plastic Mesh</t>
  </si>
  <si>
    <t>Temporary Fence: Type: Barbed Wire</t>
  </si>
  <si>
    <t>Temporary Fence: Type: Chain Link Fabric</t>
  </si>
  <si>
    <t>Temporary Fence: Type: Chain Link Fabric w/ Pickets</t>
  </si>
  <si>
    <t>PIPE, PVC, AWWA C-900, TEES AND WYES, 10" X 6"</t>
  </si>
  <si>
    <t>402-04P91204</t>
  </si>
  <si>
    <t>PIPE, PVC, AWWA C-900, TEES AND WYES, 12" X 4"</t>
  </si>
  <si>
    <t>402-04P91206</t>
  </si>
  <si>
    <t>PIPE, PVC, AWWA C-900, TEES AND WYES, 12" X 6"</t>
  </si>
  <si>
    <t>402-07.P904</t>
  </si>
  <si>
    <t>FIELD FABRICATED 4" CONNECTION, PVC, AWWA C-900</t>
  </si>
  <si>
    <t>402-07.P906</t>
  </si>
  <si>
    <t>FIELD FABRICATED 6" CONNECTION, PVC, AWWA C-900</t>
  </si>
  <si>
    <t>402-07.P910</t>
  </si>
  <si>
    <t>FIELD FABRICATED 10" CONNECTION, PVC, AWWA C-900</t>
  </si>
  <si>
    <t>402-07.P912</t>
  </si>
  <si>
    <t>FIELD FABRICATED 12" CONNECTION, PVC, AWWA C-900</t>
  </si>
  <si>
    <t>402-08.P910</t>
  </si>
  <si>
    <t>STORM SEWER INLET LEADS, PVC, AWWA C-900, 10"</t>
  </si>
  <si>
    <t>402-08.P912</t>
  </si>
  <si>
    <t>STORM SEWER INLET LEADS, PVC, AWWA C-900, 12"</t>
  </si>
  <si>
    <t>-&gt; 8-HDPE17</t>
  </si>
  <si>
    <t>402-01.H704Z</t>
  </si>
  <si>
    <t>PIPE, HDPE, ASTM D3035, DR 17, 4", W/PIPE ZONE</t>
  </si>
  <si>
    <t>402-01.H706Z</t>
  </si>
  <si>
    <t>PIPE, HDPE, ASTM D3035, DR 17, 6", W/PIPE ZONE</t>
  </si>
  <si>
    <t>402-01.H708Z</t>
  </si>
  <si>
    <t>PIPE, HDPE, ASTM D3035, DR 17, 8", W/PIPE ZONE</t>
  </si>
  <si>
    <t>402-01.H710Z</t>
  </si>
  <si>
    <t>PIPE, HDPE, ASTM D3035, DR 17, 10", W/PIPE ZONE</t>
  </si>
  <si>
    <t>402-01.H712Z</t>
  </si>
  <si>
    <t>PIPE, HDPE, ASTM D3035, DR 17, 12", W/PIPE ZONE</t>
  </si>
  <si>
    <t>402-01.H714Z</t>
  </si>
  <si>
    <t>PIPE, HDPE, ASTM D3035, DR 17, 14", W/PIPE ZONE</t>
  </si>
  <si>
    <t>402-01.H716Z</t>
  </si>
  <si>
    <t>PIPE, HDPE, ASTM D3035, DR 17, 16", W/PIPE ZONE</t>
  </si>
  <si>
    <t>402-01.H718Z</t>
  </si>
  <si>
    <t>PIPE, HDPE, ASTM D3035, DR 17, 18", W/PIPE ZONE</t>
  </si>
  <si>
    <t>402-01.H722Z</t>
  </si>
  <si>
    <t>PIPE, HDPE, ASTM D3035, DR 17, 22", W/PIPE ZONE</t>
  </si>
  <si>
    <t>402-01.H724Z</t>
  </si>
  <si>
    <t>LINER, CURED-IN-PLACE (CIPP), 22" PIPE, __ mm THICK</t>
  </si>
  <si>
    <t>401-SS.LC24</t>
  </si>
  <si>
    <t>LINER, CURED-IN-PLACE (CIPP), 24" PIPE, __ mm THICK</t>
  </si>
  <si>
    <t>401-SS.LC30</t>
  </si>
  <si>
    <t>LINER, CURED-IN-PLACE (CIPP), 30" PIPE, __ mm THICK</t>
  </si>
  <si>
    <t>401-SSLC -&gt; 401-SSCI</t>
  </si>
  <si>
    <t>401-SS.LC-CI</t>
  </si>
  <si>
    <t>LINER, CURED-IN-PLACE PIPE (CIPP), ASTM F1216, COMPLETE</t>
  </si>
  <si>
    <t>401-SS.LC08I</t>
  </si>
  <si>
    <t>LINER, CURED-IN-PLACE, ASTM F1216, 8" PIPE, __ mm THICK</t>
  </si>
  <si>
    <t>401-SS.LC10I</t>
  </si>
  <si>
    <t>LINER, CURED-IN-PLACE, ASTM F1216, 10" PIPE, __ mm THICK</t>
  </si>
  <si>
    <t>401-SS.LC12I</t>
  </si>
  <si>
    <t>LINER, CURED-IN-PLACE, ASTM F1216, 12" PIPE, __ mm THICK</t>
  </si>
  <si>
    <t>401-SS.LC14I</t>
  </si>
  <si>
    <t>LINER, CURED-IN-PLACE, ASTM F1216, 14" PIPE, __ mm THICK</t>
  </si>
  <si>
    <t>401-SS.LC16I</t>
  </si>
  <si>
    <t>LINER, CURED-IN-PLACE, ASTM F1216, 16" PIPE, __ mm THICK</t>
  </si>
  <si>
    <t>401-SS.LC18I</t>
  </si>
  <si>
    <t>LINER, CURED-IN-PLACE, ASTM F1216, 18" PIPE, __ mm THICK</t>
  </si>
  <si>
    <t>401-SS.LC22I</t>
  </si>
  <si>
    <t>LINER, CURED-IN-PLACE, ASTM F1216, 22" PIPE, __ mm THICK</t>
  </si>
  <si>
    <t>401-SS.LC24I</t>
  </si>
  <si>
    <t>LINER, CURED-IN-PLACE, ASTM F1216, 24" PIPE, __ mm THICK</t>
  </si>
  <si>
    <t>401-SSLC -&gt; 401-SSCP</t>
  </si>
  <si>
    <t>401-SS.LC-CP</t>
  </si>
  <si>
    <t>LINER, CURED-IN-PLACE PIPE (CIPP), ASTM F1743, COMPLETE</t>
  </si>
  <si>
    <t>401-SS.LC08P</t>
  </si>
  <si>
    <t>LINER, CURED-IN-PLACE, ASTM F1743, 8" PIPE, __ mm THICK</t>
  </si>
  <si>
    <t>401-SS.LC10P</t>
  </si>
  <si>
    <t>LINER, CURED-IN-PLACE, ASTM F1743, 10" PIPE, __ mm THICK</t>
  </si>
  <si>
    <t>401-SS.LC12P</t>
  </si>
  <si>
    <t>LINER, CURED-IN-PLACE, ASTM F1743, 12" PIPE, __ mm THICK</t>
  </si>
  <si>
    <t>401-SS.LC14P</t>
  </si>
  <si>
    <t>LINER, CURED-IN-PLACE, ASTM F1743, 14" PIPE, __ mm THICK</t>
  </si>
  <si>
    <t>401-SS.LC16P</t>
  </si>
  <si>
    <r>
      <t xml:space="preserve">Trench Resurfacing w/o Base, MHMAC, </t>
    </r>
    <r>
      <rPr>
        <sz val="11"/>
        <rFont val="Arial"/>
        <family val="2"/>
      </rPr>
      <t>6"</t>
    </r>
    <r>
      <rPr>
        <sz val="11"/>
        <rFont val="Arial"/>
        <family val="0"/>
      </rPr>
      <t xml:space="preserve"> Thick</t>
    </r>
  </si>
  <si>
    <t>PIPE, HDPE, ASTM D3035, DR 26, 34", W/PIPE ZONE</t>
  </si>
  <si>
    <t>402-01.H636Z</t>
  </si>
  <si>
    <t>PIPE, HDPE, ASTM D3035, DR 26, 36", W/PIPE ZONE</t>
  </si>
  <si>
    <t>402-01.H642Z</t>
  </si>
  <si>
    <t>PIPE, HDPE, ASTM D3035, DR 26, 42", W/PIPE ZONE</t>
  </si>
  <si>
    <t>402-01.H648Z</t>
  </si>
  <si>
    <t>PIPE, HDPE, ASTM D3035, DR 26, 48", W/PIPE ZONE</t>
  </si>
  <si>
    <t>402-01.H654Z</t>
  </si>
  <si>
    <t>PIPE, HDPE, ASTM D3035, DR 26, 54", W/PIPE ZONE</t>
  </si>
  <si>
    <t>402-07.H6F04</t>
  </si>
  <si>
    <t>FIELD FABRICATED 4" FUSION CONNECTION, HDPE, D3035, DR 26</t>
  </si>
  <si>
    <t>402-07.H6F06</t>
  </si>
  <si>
    <t>FIELD FABRICATED 6" FUSION CONNECTION, HDPE, D3035, DR 26</t>
  </si>
  <si>
    <t>402-07.H6F10</t>
  </si>
  <si>
    <t>FIELD FABRICATED 10" FUSION CONNECTION, HDPE, D3035, DR 26</t>
  </si>
  <si>
    <t>402-07.H6F12</t>
  </si>
  <si>
    <t>FIELD FABRICATED 12" FUSION CONNECTION, HDPE, D3035, DR 26</t>
  </si>
  <si>
    <t>402-07.H6I04</t>
  </si>
  <si>
    <t>FIELD FABRICATED 4" INSERTA-TEE CONNECT, HDPE, D3035, DR 26</t>
  </si>
  <si>
    <t>402-07.H6I06</t>
  </si>
  <si>
    <t>FIELD FABRICATED 6" INSERTA-TEE CONNECT, HDPE, D3035, DR 26</t>
  </si>
  <si>
    <t>402-07.H6I10</t>
  </si>
  <si>
    <t>FIELD FABRICATED 10" INSERTA-TEE CONNECT, HDPE, D3035, DR 26</t>
  </si>
  <si>
    <t>402-07.H6I12</t>
  </si>
  <si>
    <t>FIELD FABRICATED 12" INSERTA-TEE CONNECT, HDPE, D3035, DR 26</t>
  </si>
  <si>
    <t>402-08.H610</t>
  </si>
  <si>
    <t>STORM SEWER INLET LEADS, HDPE, ASTM D3035, DR 26, 10"</t>
  </si>
  <si>
    <t>402-08.H612</t>
  </si>
  <si>
    <t>STORM SEWER INLET LEADS, HDPE, ASTM D3035, DR 26, 12"</t>
  </si>
  <si>
    <t>BES -&gt; 402-05</t>
  </si>
  <si>
    <t>-&gt; 402-05A</t>
  </si>
  <si>
    <t>402-05.C06</t>
  </si>
  <si>
    <t>CONCRETE CLOSURE COLLAR, 6" PIPE</t>
  </si>
  <si>
    <t>402-05.C08</t>
  </si>
  <si>
    <t>CONCRETE CLOSURE COLLAR, 8" PIPE</t>
  </si>
  <si>
    <t>402-05.C10</t>
  </si>
  <si>
    <t>CONCRETE CLOSURE COLLAR, 10" PIPE</t>
  </si>
  <si>
    <t>402-05.C12</t>
  </si>
  <si>
    <t>CONCRETE CLOSURE COLLAR, 12" PIPE</t>
  </si>
  <si>
    <t>402-05.C14</t>
  </si>
  <si>
    <t>CONCRETE CLOSURE COLLAR, 14" PIPE</t>
  </si>
  <si>
    <t>402-05.C15</t>
  </si>
  <si>
    <t>CONCRETE CLOSURE COLLAR, 15" PIPE</t>
  </si>
  <si>
    <t>402-05.C16</t>
  </si>
  <si>
    <t>CONCRETE CLOSURE COLLAR, 16" PIPE</t>
  </si>
  <si>
    <t>402-05.C18</t>
  </si>
  <si>
    <t>CONCRETE CLOSURE COLLAR, 18" PIPE</t>
  </si>
  <si>
    <t>402-05.C20</t>
  </si>
  <si>
    <t>CONCRETE CLOSURE COLLAR, 20" PIPE</t>
  </si>
  <si>
    <t>402-05.C21</t>
  </si>
  <si>
    <t>CONCRETE CLOSURE COLLAR, 21" PIPE</t>
  </si>
  <si>
    <t>402-05.C22</t>
  </si>
  <si>
    <t>CONCRETE CLOSURE COLLAR, 22" PIPE</t>
  </si>
  <si>
    <t>402-05.C24</t>
  </si>
  <si>
    <t>CONCRETE CLOSURE COLLAR, 24" PIPE</t>
  </si>
  <si>
    <t>402-05.C26</t>
  </si>
  <si>
    <t>CONCRETE CLOSURE COLLAR, 26" PIPE</t>
  </si>
  <si>
    <t>402-05.C27</t>
  </si>
  <si>
    <t>CONCRETE CLOSURE COLLAR, 27" PIPE</t>
  </si>
  <si>
    <t>402-05.C28</t>
  </si>
  <si>
    <t>CONCRETE CLOSURE COLLAR, 28" PIPE</t>
  </si>
  <si>
    <t>402-05.C30</t>
  </si>
  <si>
    <t>CONCRETE CLOSURE COLLAR, 30" PIPE</t>
  </si>
  <si>
    <t>402-05.C32</t>
  </si>
  <si>
    <t>CONCRETE CLOSURE COLLAR, 32" PIPE</t>
  </si>
  <si>
    <t>402-05.C34</t>
  </si>
  <si>
    <t>CONCRETE CLOSURE COLLAR, 34" PIPE</t>
  </si>
  <si>
    <t>402-05.C36</t>
  </si>
  <si>
    <t>CONCRETE CLOSURE COLLAR, 36" PIPE</t>
  </si>
  <si>
    <t>402-05.C42</t>
  </si>
  <si>
    <t>CONCRETE CLOSURE COLLAR, 42" PIPE</t>
  </si>
  <si>
    <t>402-05.C48</t>
  </si>
  <si>
    <t>CONCRETE CLOSURE COLLAR, 48" PIPE</t>
  </si>
  <si>
    <t>402-05.C54</t>
  </si>
  <si>
    <t>LINER, PIPE, HDPE, ASTM D3035, DR 17, 12" PIPE</t>
  </si>
  <si>
    <t>401-SS.LH14</t>
  </si>
  <si>
    <t>, TEES AND WYES, 54" X 10"</t>
  </si>
  <si>
    <t>, TEES AND WYES, 54" X 12"</t>
  </si>
  <si>
    <t>, TEES AND WYES, 60" X 4"</t>
  </si>
  <si>
    <t>, TEES AND WYES, 60" X 6"</t>
  </si>
  <si>
    <t>, TEES AND WYES, 60" X 10"</t>
  </si>
  <si>
    <t>, TEES AND WYES, 60" X 12"</t>
  </si>
  <si>
    <t>, TEES AND WYES, 72" X 4"</t>
  </si>
  <si>
    <t>, TEES AND WYES, 72" X 6"</t>
  </si>
  <si>
    <t>, TEES AND WYES, 72" X 10"</t>
  </si>
  <si>
    <t>, TEES AND WYES, 72" X 12"</t>
  </si>
  <si>
    <t>, TEES AND WYES, 84" X 4"</t>
  </si>
  <si>
    <t>, TEES AND WYES, 84" X 6"</t>
  </si>
  <si>
    <t>, TEES AND WYES, 84" X 10"</t>
  </si>
  <si>
    <t>, TEES AND WYES, 84" X 12"</t>
  </si>
  <si>
    <t>, TEES AND WYES, 96" X 4"</t>
  </si>
  <si>
    <t>, TEES AND WYES, 96" X 6"</t>
  </si>
  <si>
    <t>, TEES AND WYES, 96" X 10"</t>
  </si>
  <si>
    <t>, TEES AND WYES, 96" X 12"</t>
  </si>
  <si>
    <t>IT -&gt; T-04</t>
  </si>
  <si>
    <t>, TEES AND WYES, 8" X 8"</t>
  </si>
  <si>
    <t>, TEES AND WYES, 10" X 8"</t>
  </si>
  <si>
    <t>, TEES AND WYES, 10" X 10"</t>
  </si>
  <si>
    <t>, TEES AND WYES, 12" X 8"</t>
  </si>
  <si>
    <t>, TEES AND WYES, 14" X 8"</t>
  </si>
  <si>
    <t>, TEES AND WYES, 14" X 14"</t>
  </si>
  <si>
    <t>, TEES AND WYES, 15" X 8"</t>
  </si>
  <si>
    <t>, TEES AND WYES, 15" X 15"</t>
  </si>
  <si>
    <t>IT -&gt; T-16</t>
  </si>
  <si>
    <t>, TEES AND WYES, 16" X 8"</t>
  </si>
  <si>
    <t>, TEES AND WYES, 16" X 14"</t>
  </si>
  <si>
    <t>, TEES AND WYES, 16" X 16"</t>
  </si>
  <si>
    <t>, TEES AND WYES, 18" X 8"</t>
  </si>
  <si>
    <t>, TEES AND WYES, 18" X 15"</t>
  </si>
  <si>
    <t>, TEES AND WYES, 18" X 18"</t>
  </si>
  <si>
    <t>, TEES AND WYES, 20" X 8"</t>
  </si>
  <si>
    <t>, TEES AND WYES, 20" X 14"</t>
  </si>
  <si>
    <t>, TEES AND WYES, 20" X 15"</t>
  </si>
  <si>
    <t>, TEES AND WYES, 20" X 16"</t>
  </si>
  <si>
    <t>, TEES AND WYES, 20" X 18"</t>
  </si>
  <si>
    <t>, TEES AND WYES, 20" X 20"</t>
  </si>
  <si>
    <t>IT -&gt; T-21</t>
  </si>
  <si>
    <t>, TEES AND WYES, 21" X 8"</t>
  </si>
  <si>
    <t>, TEES AND WYES, 21" X 14"</t>
  </si>
  <si>
    <t>, TEES AND WYES, 21" X 15"</t>
  </si>
  <si>
    <t>, TEES AND WYES, 21" X 16"</t>
  </si>
  <si>
    <t>, TEES AND WYES, 21" X 18"</t>
  </si>
  <si>
    <t>, TEES AND WYES, 21" X 20"</t>
  </si>
  <si>
    <t>, TEES AND WYES, 21" X 21"</t>
  </si>
  <si>
    <t>, TEES AND WYES, 22" X 8"</t>
  </si>
  <si>
    <t>, TEES AND WYES, 22" X 14"</t>
  </si>
  <si>
    <t>, TEES AND WYES, 22" X 15"</t>
  </si>
  <si>
    <t>, TEES AND WYES, 22" X 16"</t>
  </si>
  <si>
    <t>, TEES AND WYES, 22" X 18"</t>
  </si>
  <si>
    <t>, TEES AND WYES, 22" X 20"</t>
  </si>
  <si>
    <t>, TEES AND WYES, 22" X 22"</t>
  </si>
  <si>
    <t>IT -&gt; T-24</t>
  </si>
  <si>
    <t>, TEES AND WYES, 24" X 8"</t>
  </si>
  <si>
    <t>, TEES AND WYES, 24" X 14"</t>
  </si>
  <si>
    <t>, TEES AND WYES, 24" X 15"</t>
  </si>
  <si>
    <t>, TEES AND WYES, 24" X 16"</t>
  </si>
  <si>
    <t>, TEES AND WYES, 24" X 18"</t>
  </si>
  <si>
    <t>, TEES AND WYES, 24" X 20"</t>
  </si>
  <si>
    <t>, TEES AND WYES, 24" X 21"</t>
  </si>
  <si>
    <t>, TEES AND WYES, 24" X 24"</t>
  </si>
  <si>
    <t>, TEES AND WYES, 26" X 8"</t>
  </si>
  <si>
    <t>, TEES AND WYES, 26" X 14"</t>
  </si>
  <si>
    <t>, TEES AND WYES, 26" X 15"</t>
  </si>
  <si>
    <t>, TEES AND WYES, 26" X 16"</t>
  </si>
  <si>
    <t>, TEES AND WYES, 26" X 18"</t>
  </si>
  <si>
    <t>, TEES AND WYES, 26" X 20"</t>
  </si>
  <si>
    <t>, TEES AND WYES, 26" X 21"</t>
  </si>
  <si>
    <t>, TEES AND WYES, 26" X 24"</t>
  </si>
  <si>
    <t>, TEES AND WYES, 26" X 26"</t>
  </si>
  <si>
    <t>IT -&gt; T-27</t>
  </si>
  <si>
    <t>, TEES AND WYES, 27" X 8"</t>
  </si>
  <si>
    <t>, TEES AND WYES, 27" X 14"</t>
  </si>
  <si>
    <t>FLEXIBLE COUPLING CLOSURE COLLAR, 16" PIPE</t>
  </si>
  <si>
    <t>402-05.F18</t>
  </si>
  <si>
    <t>FLEXIBLE COUPLING CLOSURE COLLAR, 18" PIPE</t>
  </si>
  <si>
    <t>402-05.F20</t>
  </si>
  <si>
    <t>FLEXIBLE COUPLING CLOSURE COLLAR, 20" PIPE</t>
  </si>
  <si>
    <t>402-05.F21</t>
  </si>
  <si>
    <t>FLEXIBLE COUPLING CLOSURE COLLAR, 21" PIPE</t>
  </si>
  <si>
    <t>402-05.F22</t>
  </si>
  <si>
    <t>FLEXIBLE COUPLING CLOSURE COLLAR, 22" PIPE</t>
  </si>
  <si>
    <t>402-05.F24</t>
  </si>
  <si>
    <t>FLEXIBLE COUPLING CLOSURE COLLAR, 24" PIPE</t>
  </si>
  <si>
    <t>402-05.F26</t>
  </si>
  <si>
    <t>FLEXIBLE COUPLING CLOSURE COLLAR, 26" PIPE</t>
  </si>
  <si>
    <t>402-05.F27</t>
  </si>
  <si>
    <t>FLEXIBLE COUPLING CLOSURE COLLAR, 27" PIPE</t>
  </si>
  <si>
    <t>BES -&gt; 403</t>
  </si>
  <si>
    <t>403-06</t>
  </si>
  <si>
    <t>ANCHOR WALLS</t>
  </si>
  <si>
    <t>403-07.DS</t>
  </si>
  <si>
    <t>DIVERSION STRUCTURE</t>
  </si>
  <si>
    <t>BES -&gt; 403-01</t>
  </si>
  <si>
    <t>206-03.2</t>
  </si>
  <si>
    <t>RECONSTRUCTING CONCRETE MANHOLES</t>
  </si>
  <si>
    <t>MANHOLE, STANDARD PRECAST CONCRETE, 48" ID, 0 TO 8 FEET DEEP</t>
  </si>
  <si>
    <t>MANHOLE, STANDARD PRECAST CONCRETE, 48" ID, DEPTH OVER 8'</t>
  </si>
  <si>
    <t>MANHOLE, STANDARD PRECAST CONCRETE, 60" ID, 0 TO 8 FEET DEEP</t>
  </si>
  <si>
    <t>MANHOLE, STANDARD PRECAST CONCRETE, 60" ID, DEPTH OVER 8'</t>
  </si>
  <si>
    <t>403-01.0728</t>
  </si>
  <si>
    <t>MANHOLE, STANDARD PRECAST CONCRETE, 72" ID, 0 TO 8 FEET DEEP</t>
  </si>
  <si>
    <t>403-01.072O</t>
  </si>
  <si>
    <t>MANHOLE, STANDARD PRECAST CONCRETE, 72" ID, DEPTH OVER 8'</t>
  </si>
  <si>
    <t>MANHOLE, STANDARD PRECAST CONCRETE, 84" ID, 0 TO 8 FEET DEEP</t>
  </si>
  <si>
    <t>MANHOLE, STANDARD PRECAST CONCRETE, 84" ID, DEPTH OVER 8'</t>
  </si>
  <si>
    <t>MANHOLE, STANDARD PRECAST CONCRETE, 96" ID, 0 TO 8 FEET DEEP</t>
  </si>
  <si>
    <t>MANHOLE, STANDARD PRECAST CONCRETE, 96" ID, DEPTH OVER 8'</t>
  </si>
  <si>
    <t>MANHOLE, STANDARD PRECAST CONCRETE, 108" ID, 0 TO 8' DEEP</t>
  </si>
  <si>
    <t>MANHOLE, STANDARD PRECAST CONCRETE, 108" ID, DEPTH OVER 8'</t>
  </si>
  <si>
    <t>MANHOLE, STANDARD PRECAST CONCRETE, 120" ID, 0 TO 8' DEEP</t>
  </si>
  <si>
    <t>MANHOLE, STANDARD PRECAST CONCRETE, 120" ID, DEPTH OVER 8'</t>
  </si>
  <si>
    <t>403-02.I-8</t>
  </si>
  <si>
    <t>MANHOLE, INSIDE DROP ASSEMBLY, 0 TO 8 FEET DEEP</t>
  </si>
  <si>
    <t>403-02.I-O</t>
  </si>
  <si>
    <t>MANHOLE, INSIDE DROP ASSEMBLY, DEPTH OVER 8 FEET</t>
  </si>
  <si>
    <t>403-02.O-8</t>
  </si>
  <si>
    <t>MANHOLE, OUTSIDE DROP ASSEMBLY, 0 TO 8 FEET DEEP</t>
  </si>
  <si>
    <t>403-02.O-O</t>
  </si>
  <si>
    <t>405-04.C-7</t>
  </si>
  <si>
    <t>PAVEMENT REPLACEMENT, PORTLAND CEMENT CONCRETE, 7" THICK</t>
  </si>
  <si>
    <t>405-04.C-9</t>
  </si>
  <si>
    <t>PAVEMENT REPLACEMENT, PORTLAND CEMENT CONCRETE, 9" THICK</t>
  </si>
  <si>
    <t>SS-GRIND &amp; M</t>
  </si>
  <si>
    <t>PAVEMENT, GRINDING AND MILLING</t>
  </si>
  <si>
    <t>SS-OL AC 1</t>
  </si>
  <si>
    <t>PAVEMENT OVERLAY, ASPHALT CONCRETE, 1" THICK</t>
  </si>
  <si>
    <t>SS-OL AC 1.5</t>
  </si>
  <si>
    <t>PAVEMENT OVERLAY, ASPHALT CONCRETE, 1.5" THICK</t>
  </si>
  <si>
    <t>SS-OL AC 2</t>
  </si>
  <si>
    <t>PAVEMENT OVERLAY, ASPHALT CONCRETE, 2" THICK</t>
  </si>
  <si>
    <t>SS-OL AC LC</t>
  </si>
  <si>
    <t>, TEES AND WYES, 32" X 28"</t>
  </si>
  <si>
    <t>, TEES AND WYES, 32" X 30"</t>
  </si>
  <si>
    <t>, TEES AND WYES, 32" X 32"</t>
  </si>
  <si>
    <t>IT -&gt; T-34</t>
  </si>
  <si>
    <t>, TEES AND WYES, 34" X 8"</t>
  </si>
  <si>
    <t>, TEES AND WYES, 34" X 14"</t>
  </si>
  <si>
    <t>, TEES AND WYES, 34" X 15"</t>
  </si>
  <si>
    <t>, TEES AND WYES, 34" X 16"</t>
  </si>
  <si>
    <t>, TEES AND WYES, 34" X 18"</t>
  </si>
  <si>
    <t>, TEES AND WYES, 34" X 20"</t>
  </si>
  <si>
    <t>, TEES AND WYES, 34" X 21"</t>
  </si>
  <si>
    <t>, TEES AND WYES, 34" X 24"</t>
  </si>
  <si>
    <t>, TEES AND WYES, 34" X 26"</t>
  </si>
  <si>
    <t>, TEES AND WYES, 34" X 27"</t>
  </si>
  <si>
    <t>, TEES AND WYES, 34" X 28"</t>
  </si>
  <si>
    <t>, TEES AND WYES, 34" X 30"</t>
  </si>
  <si>
    <t>, TEES AND WYES, 34" X 32"</t>
  </si>
  <si>
    <t>, TEES AND WYES, 34" X 34"</t>
  </si>
  <si>
    <t>, TEES AND WYES, 36" X 8"</t>
  </si>
  <si>
    <t>, TEES AND WYES, 36" X 14"</t>
  </si>
  <si>
    <t>, TEES AND WYES, 36" X 15"</t>
  </si>
  <si>
    <t>, TEES AND WYES, 36" X 16"</t>
  </si>
  <si>
    <t>, TEES AND WYES, 36" X 18"</t>
  </si>
  <si>
    <t>, TEES AND WYES, 36" X 20"</t>
  </si>
  <si>
    <t>, TEES AND WYES, 36" X 21"</t>
  </si>
  <si>
    <t>, TEES AND WYES, 36" X 24"</t>
  </si>
  <si>
    <t>, TEES AND WYES, 36" X 26"</t>
  </si>
  <si>
    <t>, TEES AND WYES, 36" X 27"</t>
  </si>
  <si>
    <t>, TEES AND WYES, 36" X 28"</t>
  </si>
  <si>
    <t>, TEES AND WYES, 36" X 30"</t>
  </si>
  <si>
    <t>, TEES AND WYES, 36" X 32"</t>
  </si>
  <si>
    <t>, TEES AND WYES, 36" X 34"</t>
  </si>
  <si>
    <t>, TEES AND WYES, 36" X 36"</t>
  </si>
  <si>
    <t>IT -&gt; T-42</t>
  </si>
  <si>
    <t>, TEES AND WYES, 42" X 8"</t>
  </si>
  <si>
    <t>, TEES AND WYES, 42" X 14"</t>
  </si>
  <si>
    <t>, TEES AND WYES, 42" X 15"</t>
  </si>
  <si>
    <t>, TEES AND WYES, 42" X 16"</t>
  </si>
  <si>
    <t>, TEES AND WYES, 42" X 18"</t>
  </si>
  <si>
    <t>, TEES AND WYES, 42" X 20"</t>
  </si>
  <si>
    <t>, TEES AND WYES, 42" X 21"</t>
  </si>
  <si>
    <t>, TEES AND WYES, 42" X 24"</t>
  </si>
  <si>
    <t>, TEES AND WYES, 42" X 26"</t>
  </si>
  <si>
    <t>, TEES AND WYES, 42" X 27"</t>
  </si>
  <si>
    <t>, TEES AND WYES, 42" X 28"</t>
  </si>
  <si>
    <t>, TEES AND WYES, 42" X 30"</t>
  </si>
  <si>
    <t>, TEES AND WYES, 42" X 32"</t>
  </si>
  <si>
    <t>, TEES AND WYES, 42" X 34"</t>
  </si>
  <si>
    <t>, TEES AND WYES, 42" X 36"</t>
  </si>
  <si>
    <t>, TEES AND WYES, 42" X 42"</t>
  </si>
  <si>
    <t>, TEES AND WYES, 48" X 8"</t>
  </si>
  <si>
    <t>, TEES AND WYES, 48" X 14"</t>
  </si>
  <si>
    <t>, TEES AND WYES, 48" X 15"</t>
  </si>
  <si>
    <t>, TEES AND WYES, 48" X 16"</t>
  </si>
  <si>
    <t>, TEES AND WYES, 48" X 18"</t>
  </si>
  <si>
    <t>, TEES AND WYES, 48" X 20"</t>
  </si>
  <si>
    <t>, TEES AND WYES, 48" X 21"</t>
  </si>
  <si>
    <t>, TEES AND WYES, 48" X 24"</t>
  </si>
  <si>
    <t>, TEES AND WYES, 48" X 26"</t>
  </si>
  <si>
    <t>, TEES AND WYES, 48" X 27"</t>
  </si>
  <si>
    <t>, TEES AND WYES, 48" X 28"</t>
  </si>
  <si>
    <t>, TEES AND WYES, 48" X 30"</t>
  </si>
  <si>
    <t>, TEES AND WYES, 48" X 32"</t>
  </si>
  <si>
    <t>, TEES AND WYES, 48" X 34"</t>
  </si>
  <si>
    <t>, TEES AND WYES, 48" X 36"</t>
  </si>
  <si>
    <t>, TEES AND WYES, 48" X 42"</t>
  </si>
  <si>
    <t>, TEES AND WYES, 48" X 48"</t>
  </si>
  <si>
    <t>IT -&gt; T-96</t>
  </si>
  <si>
    <t>, TEES AND WYES, " X 4"</t>
  </si>
  <si>
    <t>, TEES AND WYES, " X 6"</t>
  </si>
  <si>
    <t>, TEES AND WYES, " X 8"</t>
  </si>
  <si>
    <t>, TEES AND WYES, " X 10"</t>
  </si>
  <si>
    <t>, TEES AND WYES, " X 12"</t>
  </si>
  <si>
    <t>, TEES AND WYES, " X 14"</t>
  </si>
  <si>
    <t>, TEES AND WYES, " X 15"</t>
  </si>
  <si>
    <t>, TEES AND WYES, " X 16"</t>
  </si>
  <si>
    <t>, TEES AND WYES, " X 18"</t>
  </si>
  <si>
    <t>, TEES AND WYES, " X 20"</t>
  </si>
  <si>
    <t>, TEES AND WYES, " X 21"</t>
  </si>
  <si>
    <t>, TEES AND WYES, " X 24"</t>
  </si>
  <si>
    <t>, TEES AND WYES, " X 26"</t>
  </si>
  <si>
    <t>, TEES AND WYES, " X 27"</t>
  </si>
  <si>
    <t>, TEES AND WYES, " X 28"</t>
  </si>
  <si>
    <t>, TEES AND WYES, " X 30"</t>
  </si>
  <si>
    <t>, TEES AND WYES, " X 32"</t>
  </si>
  <si>
    <t>, TEES AND WYES, " X 34"</t>
  </si>
  <si>
    <t>, TEES AND WYES, " X 36"</t>
  </si>
  <si>
    <t>, TEES AND WYES, " X 42"</t>
  </si>
  <si>
    <t>, TEES AND WYES, " X 48"</t>
  </si>
  <si>
    <t>, TEES AND WYES, " X 54"</t>
  </si>
  <si>
    <t>, TEES AND WYES, " X 60"</t>
  </si>
  <si>
    <t>, TEES AND WYES, " X 72"</t>
  </si>
  <si>
    <t>, TEES AND WYES, " X 84"</t>
  </si>
  <si>
    <t>, TEES AND WYES, " X 96"</t>
  </si>
  <si>
    <t>PIPE, RCP, ASTM C-76, CLASS V, 24", W/"B" BEDDING PIPE ZONE</t>
  </si>
  <si>
    <t>PIPE, RCP, ASTM C-76, CLASS V, 24", W/"C" BEDDING PIPE ZONE</t>
  </si>
  <si>
    <t>402-01.R527B</t>
  </si>
  <si>
    <t>PIPE, RCP, ASTM C-76, CLASS V, 27", W/"B" BEDDING PIPE ZONE</t>
  </si>
  <si>
    <t>402-01.R527C</t>
  </si>
  <si>
    <t>PIPE, RCP, ASTM C-76, CLASS V, 27", W/"C" BEDDING PIPE ZONE</t>
  </si>
  <si>
    <t>PIPE, RCP, ASTM C-76, CLASS V, 30", W/"B" BEDDING PIPE ZONE</t>
  </si>
  <si>
    <t>PIPE, RCP, ASTM C-76, CLASS V, 30", W/"C" BEDDING PIPE ZONE</t>
  </si>
  <si>
    <t>PIPE, RCP, ASTM C-76, CLASS V, 36", W/"B" BEDDING PIPE ZONE</t>
  </si>
  <si>
    <t>PIPE, RCP, ASTM C-76, CLASS V, 36", W/"C" BEDDING PIPE ZONE</t>
  </si>
  <si>
    <t>PIPE, RCP, ASTM C-76, CLASS V, 48", W/"B" BEDDING PIPE ZONE</t>
  </si>
  <si>
    <t>PIPE, RCP, ASTM C-76, CLASS V, 48", W/"C" BEDDING PIPE ZONE</t>
  </si>
  <si>
    <t>PIPE, RCP, ASTM C-76, CLASS V, 54", W/"B" BEDDING PIPE ZONE</t>
  </si>
  <si>
    <t>PIPE, RCP, ASTM C-76, CLASS V, 54", W/"C" BEDDING PIPE ZONE</t>
  </si>
  <si>
    <t>PIPE, RCP, ASTM C-76, CLASS V, 60", W/"B" BEDDING PIPE ZONE</t>
  </si>
  <si>
    <t>402-01.R560C</t>
  </si>
  <si>
    <t>402-01.R554B</t>
  </si>
  <si>
    <t>402-01.R560B</t>
  </si>
  <si>
    <t>402-01.R572B</t>
  </si>
  <si>
    <t>402-01.R512C</t>
  </si>
  <si>
    <t>402-01.R515C</t>
  </si>
  <si>
    <t>402-01.R518C</t>
  </si>
  <si>
    <t>402-01.R521C</t>
  </si>
  <si>
    <t>402-01.R524C</t>
  </si>
  <si>
    <t>402-01.R530C</t>
  </si>
  <si>
    <t>402-01.R536C</t>
  </si>
  <si>
    <t>402-01.R548C</t>
  </si>
  <si>
    <t>402-01.R554C</t>
  </si>
  <si>
    <t>HDPE Pipe</t>
  </si>
  <si>
    <t>12" Pipe HDPE ASTM F714 SDR 26 Bedding Type: D</t>
  </si>
  <si>
    <t>08" Pipe DIP AWWA C-150 Class 51 Bedding Type: D</t>
  </si>
  <si>
    <t>10" Pipe DIP AWWA C-150 Class 51 Bedding Type: D</t>
  </si>
  <si>
    <t>12" Pipe DIP AWWA C-150 Class 51 Bedding Type: D</t>
  </si>
  <si>
    <t>15" Pipe DIP AWWA C-150 Class 51 Bedding Type: D</t>
  </si>
  <si>
    <t>21" Pipe DIP AWWA C-150 Class 51 Bedding Type: D</t>
  </si>
  <si>
    <t>24" Pipe DIP AWWA C-150 Class 51 Bedding Type: D</t>
  </si>
  <si>
    <t>30" Pipe DIP AWWA C-150 Class 51 Bedding Type: D</t>
  </si>
  <si>
    <t>36" Pipe DIP AWWA C-150 Class 51 Bedding Type: D</t>
  </si>
  <si>
    <t>06" Pipe DIP AWWA C-150 Class 52 Bedding Type: D</t>
  </si>
  <si>
    <t>402-01.D206Z</t>
  </si>
  <si>
    <t>08" Pipe DIP AWWA C-150 Class 52 Bedding Type: D</t>
  </si>
  <si>
    <t>402-01.D208Z</t>
  </si>
  <si>
    <t>10" Pipe DIP AWWA C-150 Class 52 Bedding Type: D</t>
  </si>
  <si>
    <t>402-01.D210Z</t>
  </si>
  <si>
    <t>12" Pipe DIP AWWA C-150 Class 52 Bedding Type: D</t>
  </si>
  <si>
    <t>402-01.D212Z</t>
  </si>
  <si>
    <t>15" Pipe DIP AWWA C-150 Class 52 Bedding Type: D</t>
  </si>
  <si>
    <t>402-01.D215Z</t>
  </si>
  <si>
    <t>21" Pipe DIP AWWA C-150 Class 52 Bedding Type: D</t>
  </si>
  <si>
    <t>402-01.D221Z</t>
  </si>
  <si>
    <t>24" Pipe DIP AWWA C-150 Class 52 Bedding Type: D</t>
  </si>
  <si>
    <t>402-01.D224Z</t>
  </si>
  <si>
    <r>
      <t xml:space="preserve">The undersigned, having full knowledge of the quality of the material and labor to be performed, hereby proposes to perform all labor and furnish all materials necessary for the </t>
    </r>
    <r>
      <rPr>
        <b/>
        <u val="single"/>
        <sz val="12"/>
        <rFont val="Arial"/>
        <family val="2"/>
      </rPr>
      <t xml:space="preserve">Foster Sewer Replacement Project, BES E08870 </t>
    </r>
    <r>
      <rPr>
        <sz val="12"/>
        <rFont val="Arial"/>
        <family val="2"/>
      </rPr>
      <t>for the unit prices set opposite the different items of the material to be furnished and the work to be done as herein below stated:</t>
    </r>
  </si>
  <si>
    <t>PIPE, RCP, ASTM C-76, CLASS V, 72", W/"B" BEDDING PIPE ZONE</t>
  </si>
  <si>
    <t>402-01.R572C</t>
  </si>
  <si>
    <t>PIPE, RCP, ASTM C-76, CLASS V, 72", W/"C" BEDDING PIPE ZONE</t>
  </si>
  <si>
    <t>402-04.R515</t>
  </si>
  <si>
    <t>PIPE, RCP, ASTM C-76, CLASS V, TEES AND WYES, 15" X 12"</t>
  </si>
  <si>
    <t>402-04.R518</t>
  </si>
  <si>
    <t>PIPE, RCP, ASTM C-76, CLASS V, TEES AND WYES, 18" X 12"</t>
  </si>
  <si>
    <t>402-04.R521</t>
  </si>
  <si>
    <t>PIPE, RCP, ASTM C-76, CLASS V, TEES AND WYES, 21" X 12"</t>
  </si>
  <si>
    <t>402-04.R524</t>
  </si>
  <si>
    <t>PIPE, RCP, ASTM C-76, CLASS V, TEES AND WYES, 24" X 12"</t>
  </si>
  <si>
    <t>402-04.R527</t>
  </si>
  <si>
    <t>PIPE, RCP, ASTM C-76, CLASS V, TEES AND WYES, 27" X 12"</t>
  </si>
  <si>
    <t>402-04.R530</t>
  </si>
  <si>
    <t>PIPE, RCP, ASTM C-76, CLASS V, TEES AND WYES, 30" X 12"</t>
  </si>
  <si>
    <t>402-04.R536</t>
  </si>
  <si>
    <t>PIPE, RCP, ASTM C-76, CLASS V, TEES AND WYES, 36" X 12"</t>
  </si>
  <si>
    <t>402-04.R548</t>
  </si>
  <si>
    <t>PIPE, RCP, ASTM C-76, CLASS V, TEES AND WYES, 48" X 12"</t>
  </si>
  <si>
    <t>402-04.R554</t>
  </si>
  <si>
    <t>PIPE, RCP, ASTM C-76, CLASS V, TEES AND WYES, 54" X 12"</t>
  </si>
  <si>
    <t>402-04.R560</t>
  </si>
  <si>
    <t>PIPE, RCP, ASTM C-76, CLASS V, TEES AND WYES, 60" X 12"</t>
  </si>
  <si>
    <t>402-04.R572</t>
  </si>
  <si>
    <t>PIPE, RCP, ASTM C-76, CLASS V, TEES AND WYES, 72" X 12"</t>
  </si>
  <si>
    <t>402-07.R512</t>
  </si>
  <si>
    <t>FIELD FABRICATED 12" CONNECTION, CSP, ASTM C-76, CLASS V</t>
  </si>
  <si>
    <t>402-08.R512</t>
  </si>
  <si>
    <t>STORM SEWER INLET LEADS, RCP, ASTM C-76, CLASS V, 12"</t>
  </si>
  <si>
    <t>-&gt; 5-DIP-52</t>
  </si>
  <si>
    <t>402-01.D204Z</t>
  </si>
  <si>
    <t>PIPE, DUCTILE IRON, AWWA C-150, CLASS 52, 4", W/PIPE ZONE</t>
  </si>
  <si>
    <t>PIPE, DUCTILE IRON, AWWA C-150, CLASS 52, 6", W/PIPE ZONE</t>
  </si>
  <si>
    <t>PIPE, DUCTILE IRON, AWWA C-150, CLASS 52, 8", W/PIPE ZONE</t>
  </si>
  <si>
    <t>PIPE, DUCTILE IRON, AWWA C-150, CLASS 52, 10", W/PIPE ZONE</t>
  </si>
  <si>
    <t>PIPE, DUCTILE IRON, AWWA C-150, CLASS 52, 12", W/PIPE ZONE</t>
  </si>
  <si>
    <t>402-01.D214Z</t>
  </si>
  <si>
    <t>PIPE, DUCTILE IRON, AWWA C-150, CLASS 52, 14", W/PIPE ZONE</t>
  </si>
  <si>
    <t>402-01.D216Z</t>
  </si>
  <si>
    <t>Tees &amp; Wyes 72 inch X 12 inch</t>
  </si>
  <si>
    <t>Concrete Pipe Anchors</t>
  </si>
  <si>
    <t>Concrete Closure Collars</t>
  </si>
  <si>
    <t>Terminal Cleanout</t>
  </si>
  <si>
    <t>Service Lateral Cleanout</t>
  </si>
  <si>
    <t>SS-CLEANOUT</t>
  </si>
  <si>
    <t>Deep Connection Risers</t>
  </si>
  <si>
    <t>402-06</t>
  </si>
  <si>
    <t>Field Fabricated Connections</t>
  </si>
  <si>
    <t>Concrete in Blocks</t>
  </si>
  <si>
    <t>Television Inspection</t>
  </si>
  <si>
    <t>Installing ____ inch Pipe Under Railroads</t>
  </si>
  <si>
    <t>0446</t>
  </si>
  <si>
    <t>ELVIS</t>
  </si>
  <si>
    <t>0470</t>
  </si>
  <si>
    <t>Concrete Manholes, _____inch, 0-8 Ft Depth</t>
  </si>
  <si>
    <t>Concrete Manholes,  48 inch, 0-8 Ft Depth</t>
  </si>
  <si>
    <t>403-01.0488</t>
  </si>
  <si>
    <t>Concrete Manholes,  60 inch, 0-8 Ft Depth</t>
  </si>
  <si>
    <t>403-01.0608</t>
  </si>
  <si>
    <t>Concrete Manholes,  72 inch, 0-8 Ft Depth</t>
  </si>
  <si>
    <t>403-01.7288</t>
  </si>
  <si>
    <t>Concrete Manholes,  84 inch, 0-8 Ft Depth</t>
  </si>
  <si>
    <t>403-01.0848</t>
  </si>
  <si>
    <t>Concrete Manholes,  96 inch, 0-8 Ft Depth</t>
  </si>
  <si>
    <t>403-01.0968</t>
  </si>
  <si>
    <t>Concrete Manholes,  108 inch, 0-8 Ft Depth</t>
  </si>
  <si>
    <t>403-01.1088</t>
  </si>
  <si>
    <t>Concrete Manholes,  120 inch, 0-8 Ft Depth</t>
  </si>
  <si>
    <t>403-01.1208</t>
  </si>
  <si>
    <t>g</t>
  </si>
  <si>
    <t>a</t>
  </si>
  <si>
    <t>b</t>
  </si>
  <si>
    <t>c</t>
  </si>
  <si>
    <t>d</t>
  </si>
  <si>
    <t>e</t>
  </si>
  <si>
    <t>f</t>
  </si>
  <si>
    <t>h</t>
  </si>
  <si>
    <t>j</t>
  </si>
  <si>
    <t>k</t>
  </si>
  <si>
    <t>l</t>
  </si>
  <si>
    <t>m</t>
  </si>
  <si>
    <t>n</t>
  </si>
  <si>
    <t>i</t>
  </si>
  <si>
    <t xml:space="preserve">Excavation, Pothole </t>
  </si>
  <si>
    <t>Native</t>
  </si>
  <si>
    <t>Granular</t>
  </si>
  <si>
    <t>Sand</t>
  </si>
  <si>
    <t>Pit or bar run</t>
  </si>
  <si>
    <t>Impervious</t>
  </si>
  <si>
    <t>Delete?</t>
  </si>
  <si>
    <t>PIPE, DIP, AWWA C-150, CLASS 52, TEES AND WYES, 30" X 4"</t>
  </si>
  <si>
    <t>402-04D23006</t>
  </si>
  <si>
    <t>PIPE, DIP, AWWA C-150, CLASS 52, TEES AND WYES, 30" X 6"</t>
  </si>
  <si>
    <t>402-04D23604</t>
  </si>
  <si>
    <t>PIPE, DIP, AWWA C-150, CLASS 52, TEES AND WYES, 36" X 4"</t>
  </si>
  <si>
    <t>402-04D23606</t>
  </si>
  <si>
    <t>PIPE, DIP, AWWA C-150, CLASS 52, TEES AND WYES, 36" X 6"</t>
  </si>
  <si>
    <t>402-04D24204</t>
  </si>
  <si>
    <t>PIPE, DIP, AWWA C-150, CLASS 52, TEES AND WYES, 42" X 4"</t>
  </si>
  <si>
    <t>402-04D24206</t>
  </si>
  <si>
    <t>PIPE, DIP, AWWA C-150, CLASS 52, TEES AND WYES, 42" X 6"</t>
  </si>
  <si>
    <t>402-04D24804</t>
  </si>
  <si>
    <t>PIPE, DIP, AWWA C-150, CLASS 52, TEES AND WYES, 48" X 4"</t>
  </si>
  <si>
    <t>402-04D24806</t>
  </si>
  <si>
    <t>PIPE, DIP, AWWA C-150, CLASS 52, TEES AND WYES, 48" X 6"</t>
  </si>
  <si>
    <t>402-08.D210</t>
  </si>
  <si>
    <t>STORM SEWER INLET LEADS, DIP, AWWA C-150, CLASS 52, 10"</t>
  </si>
  <si>
    <t>402-08.D212</t>
  </si>
  <si>
    <t>STORM SEWER INLET LEADS, DIP, AWWA C-150, CLASS 52, 12"</t>
  </si>
  <si>
    <t>-&gt; 7-PVC-35</t>
  </si>
  <si>
    <t>PIPE, PVC, ASTM D3034, SDR 35, 4", W/PIPE ZONE</t>
  </si>
  <si>
    <t>PIPE, PVC, ASTM D3034, SDR 35, 6", W/PIPE ZONE</t>
  </si>
  <si>
    <t>402-01.P308V</t>
  </si>
  <si>
    <t>PIPE, PVC, ASTM D3034, SDR 35, 8", W/PIPE ZONE</t>
  </si>
  <si>
    <t>PIPE, PVC, ASTM D3034, SDR 35, 1O", W/PIPE ZONE</t>
  </si>
  <si>
    <t>PIPE, PVC, ASTM D3034, SDR 35, 12", W/PIPE ZONE</t>
  </si>
  <si>
    <t>PIPE, PVC, ASTM D3034, SDR 35, 15", W/PIPE ZONE</t>
  </si>
  <si>
    <t>402-02.P306</t>
  </si>
  <si>
    <t>PIPE, PVC, ASTM D3034, SDR 35, PERFORATED UNDERDRAINS, 6"</t>
  </si>
  <si>
    <t>402-02.P308</t>
  </si>
  <si>
    <t>PIPE, PVC, ASTM D3034, SDR 35, PERFORATED UNDERDRAINS, 8"</t>
  </si>
  <si>
    <t>402-04P30804</t>
  </si>
  <si>
    <t>PIPE, PVC, ASTM D3034, SDR 35, TEES AND WYES, 8" X 4"</t>
  </si>
  <si>
    <t>402-04P30806</t>
  </si>
  <si>
    <t>PIPE, PVC, ASTM D3034, SDR 35, TEES AND WYES, 8" X 6"</t>
  </si>
  <si>
    <t>402-04P31004</t>
  </si>
  <si>
    <t>PIPE, PVC, ASTM D3034, SDR 35, TEES AND WYES, 10" X 4"</t>
  </si>
  <si>
    <t>402-04P31006</t>
  </si>
  <si>
    <t>PIPE, PVC, ASTM D3034, SDR 35, TEES AND WYES, 10" X 6"</t>
  </si>
  <si>
    <t>402-04P31204</t>
  </si>
  <si>
    <t>PIPE, PVC, ASTM D3034, SDR 35, TEES AND WYES, 12" X 4"</t>
  </si>
  <si>
    <t>402-04P31206</t>
  </si>
  <si>
    <t>PIPE, PVC, ASTM D3034, SDR 35, TEES AND WYES, 12" X 6"</t>
  </si>
  <si>
    <t>402-04P31504</t>
  </si>
  <si>
    <t>PIPE, PVC, ASTM D3034, SDR 35, TEES AND WYES, 15" X 4"</t>
  </si>
  <si>
    <t>402-04P31506</t>
  </si>
  <si>
    <t>PIPE, PVC, ASTM D3034, SDR 35, TEES AND WYES, 15" X 6"</t>
  </si>
  <si>
    <t>402-07.P304</t>
  </si>
  <si>
    <t>FIELD FABRICATED 4" CONNECTION, PVC, ASTM D3034, SDR 35</t>
  </si>
  <si>
    <t>402-07.P306</t>
  </si>
  <si>
    <t>FIELD FABRICATED 6" CONNECTION, PVC, ASTM D3034, SDR 35</t>
  </si>
  <si>
    <t>402-08.P310</t>
  </si>
  <si>
    <t>STORM SEWER INLET LEADS, PVC, ASTM D3034, SDR 35, 10"</t>
  </si>
  <si>
    <t>402-08.P312</t>
  </si>
  <si>
    <t>STORM SEWER INLET LEADS, PVC, ASTM D3034, SDR 35, 12"</t>
  </si>
  <si>
    <t>-&gt; 7-PVC-90</t>
  </si>
  <si>
    <t>402-01.P904Z</t>
  </si>
  <si>
    <t>PIPE, PVC, AWWA C-900, 4", W/PIPE ZONE</t>
  </si>
  <si>
    <t>402-01.P906Z</t>
  </si>
  <si>
    <t>PIPE, PVC, AWWA C-900, 6", W/PIPE ZONE</t>
  </si>
  <si>
    <t>402-01.P908Z</t>
  </si>
  <si>
    <t>PIPE, PVC, AWWA C-900, 8", W/PIPE ZONE</t>
  </si>
  <si>
    <t>402-01.P910Z</t>
  </si>
  <si>
    <t>PIPE, PVC, AWWA C-900, 1O", W/PIPE ZONE</t>
  </si>
  <si>
    <t>402-01.P912Z</t>
  </si>
  <si>
    <t>PIPE, PVC, AWWA C-900, 12", W/PIPE ZONE</t>
  </si>
  <si>
    <t>402-02.P906</t>
  </si>
  <si>
    <t>PIPE, PVC, AWWA C-900, PERFORATED UNDERDRAINS, 6"</t>
  </si>
  <si>
    <t>402-02.P908</t>
  </si>
  <si>
    <t>PIPE, PVC, AWWA C-900, PERFORATED UNDERDRAINS, 8"</t>
  </si>
  <si>
    <t>402-04P90804</t>
  </si>
  <si>
    <t>PIPE, PVC, AWWA C-900, TEES AND WYES, 8" X 4"</t>
  </si>
  <si>
    <t>402-04P90806</t>
  </si>
  <si>
    <t>PIPE, PVC, AWWA C-900, TEES AND WYES, 8" X 6"</t>
  </si>
  <si>
    <t>402-04P91004</t>
  </si>
  <si>
    <t>PIPE, PVC, AWWA C-900, TEES AND WYES, 10" X 4"</t>
  </si>
  <si>
    <t>402-04P91006</t>
  </si>
  <si>
    <t>, TEES AND WYES, 54" X 4"</t>
  </si>
  <si>
    <t>, TEES AND WYES, 54" X 6"</t>
  </si>
  <si>
    <t>CITY OF PORTLAND, OREGON</t>
  </si>
  <si>
    <t>NO.</t>
  </si>
  <si>
    <t>ITEMS OF WORK AND MATERIALS</t>
  </si>
  <si>
    <t>UNIT</t>
  </si>
  <si>
    <t>UNIT PRICE</t>
  </si>
  <si>
    <t>TOTAL AMOUNT</t>
  </si>
  <si>
    <t>BUREAU OF * (Name of Bureau)</t>
  </si>
  <si>
    <t>ESTIMATED QUANTITY</t>
  </si>
  <si>
    <r>
      <t>TO THE (PURCHASING AGENT OR COUNCIL)</t>
    </r>
    <r>
      <rPr>
        <sz val="12"/>
        <color indexed="10"/>
        <rFont val="Arial"/>
        <family val="2"/>
      </rPr>
      <t xml:space="preserve"> BUYER PICK ONE</t>
    </r>
  </si>
  <si>
    <t>FIELD FABRICATED 4" FUSION CONNECTION, HDPE, D3035, DR 21</t>
  </si>
  <si>
    <t>402-07.H1F06</t>
  </si>
  <si>
    <t>FIELD FABRICATED 6" FUSION CONNECTION, HDPE, D3035, DR 21</t>
  </si>
  <si>
    <t>402-07.H1F10</t>
  </si>
  <si>
    <t>FIELD FABRICATED 10" FUSION CONNECTION, HDPE, D3035, DR 21</t>
  </si>
  <si>
    <t>402-07.H1F12</t>
  </si>
  <si>
    <t>FIELD FABRICATED 12" FUSION CONNECTION, HDPE, D3035, DR 21</t>
  </si>
  <si>
    <t>402-07.H1I04</t>
  </si>
  <si>
    <t>FIELD FABRICATED 4" INSERTA-TEE CONNECT, HDPE, D3035, DR 21</t>
  </si>
  <si>
    <t>402-07.H1I06</t>
  </si>
  <si>
    <t>FIELD FABRICATED 6" INSERTA-TEE CONNECT, HDPE, D3035, DR 21</t>
  </si>
  <si>
    <t>402-07.H1I10</t>
  </si>
  <si>
    <t>FIELD FABRICATED 10" INSERTA-TEE CONNECT, HDPE, D3035, DR 21</t>
  </si>
  <si>
    <t>402-07.H1I12</t>
  </si>
  <si>
    <t>FIELD FABRICATED 12" INSERTA-TEE CONNECT, HDPE, D3035, DR 21</t>
  </si>
  <si>
    <t>402-08.H110</t>
  </si>
  <si>
    <t>STORM SEWER INLET LEADS, HDPE, ASTM D3035, DR 21, 10"</t>
  </si>
  <si>
    <t>402-08.H112</t>
  </si>
  <si>
    <t>STORM SEWER INLET LEADS, HDPE, ASTM D3035, DR 21, 12"</t>
  </si>
  <si>
    <t>-&gt; 8-HDPE26</t>
  </si>
  <si>
    <t>402-01.H604Z</t>
  </si>
  <si>
    <t>PIPE, HDPE, ASTM D3035, DR 26, 4", W/PIPE ZONE</t>
  </si>
  <si>
    <t>402-01.H606Z</t>
  </si>
  <si>
    <t>PIPE, HDPE, ASTM D3035, DR 26, 6", W/PIPE ZONE</t>
  </si>
  <si>
    <t>402-01.H608Z</t>
  </si>
  <si>
    <t>PIPE, HDPE, ASTM D3035, DR 26, 8", W/PIPE ZONE</t>
  </si>
  <si>
    <t>402-01.H610Z</t>
  </si>
  <si>
    <t>PIPE, HDPE, ASTM D3035, DR 26, 10", W/PIPE ZONE</t>
  </si>
  <si>
    <t>402-01.H612Z</t>
  </si>
  <si>
    <t>PIPE, HDPE, ASTM D3035, DR 26, 12", W/PIPE ZONE</t>
  </si>
  <si>
    <t>402-01.H614Z</t>
  </si>
  <si>
    <t>PIPE, HDPE, ASTM D3035, DR 26, 14", W/PIPE ZONE</t>
  </si>
  <si>
    <t>402-01.H616Z</t>
  </si>
  <si>
    <t>PIPE, HDPE, ASTM D3035, DR 26, 16", W/PIPE ZONE</t>
  </si>
  <si>
    <t>402-01.H618Z</t>
  </si>
  <si>
    <t>PIPE, HDPE, ASTM D3035, DR 26, 18", W/PIPE ZONE</t>
  </si>
  <si>
    <t>402-01.H622Z</t>
  </si>
  <si>
    <t>PIPE, HDPE, ASTM D3035, DR 26, 22", W/PIPE ZONE</t>
  </si>
  <si>
    <t>402-01.H624Z</t>
  </si>
  <si>
    <t>PIPE, HDPE, ASTM D3035, DR 26, 24", W/PIPE ZONE</t>
  </si>
  <si>
    <t>402-01.H626Z</t>
  </si>
  <si>
    <t>PIPE, HDPE, ASTM D3035, DR 26, 26", W/PIPE ZONE</t>
  </si>
  <si>
    <t>402-01.H628Z</t>
  </si>
  <si>
    <t>PIPE, HDPE, ASTM D3035, DR 26, 28", W/PIPE ZONE</t>
  </si>
  <si>
    <t>402-01.H630Z</t>
  </si>
  <si>
    <t>PIPE, HDPE, ASTM D3035, DR 26, 30", W/PIPE ZONE</t>
  </si>
  <si>
    <t>402-01.H632Z</t>
  </si>
  <si>
    <t>PIPE, HDPE, ASTM D3035, DR 26, 32", W/PIPE ZONE</t>
  </si>
  <si>
    <t>402-01.H634Z</t>
  </si>
  <si>
    <t>Replacer Manhole Steps</t>
  </si>
  <si>
    <t>Clearing and Grubbing (Tree Trimming)</t>
  </si>
  <si>
    <t xml:space="preserve"> Pothole Excavation </t>
  </si>
  <si>
    <t>Tees &amp; Wyes 8 inch x 6 inch, PVC ASTM D-3034 SDR 35</t>
  </si>
  <si>
    <t>Tees &amp; Wyes 12 inch x 6 inch, PVC ASTM D-3034 SDR 35</t>
  </si>
  <si>
    <t>Tees &amp; Wyes 15 inch x 6 inch, PVC ASTM D-3034 SDR 35</t>
  </si>
  <si>
    <t>Field Fabricated Connection (36" Inserta Tee)</t>
  </si>
  <si>
    <t>Television Inspection (Preconst./Postcons.)</t>
  </si>
  <si>
    <t>Filling Abandonded Manhole</t>
  </si>
  <si>
    <t>CLSM for Filling Abandoned Pipe</t>
  </si>
  <si>
    <t>36" Permanent Plug</t>
  </si>
  <si>
    <t>Sump Preservation</t>
  </si>
  <si>
    <t>New Bid Item List</t>
  </si>
  <si>
    <t>X=
flex</t>
  </si>
  <si>
    <t>Item #
TBD</t>
  </si>
  <si>
    <t>Item Description</t>
  </si>
  <si>
    <t>Spec-Ref
Number</t>
  </si>
  <si>
    <t>Units</t>
  </si>
  <si>
    <t>Sharpe
Equivalent</t>
  </si>
  <si>
    <t>Remarks</t>
  </si>
  <si>
    <t>0210</t>
  </si>
  <si>
    <t>Mobilization</t>
  </si>
  <si>
    <t>LS</t>
  </si>
  <si>
    <t>201-01 M</t>
  </si>
  <si>
    <t>0225</t>
  </si>
  <si>
    <t>Temporary Work Zone Traffic Control, Complete</t>
  </si>
  <si>
    <t>202-01</t>
  </si>
  <si>
    <t>Flaggers</t>
  </si>
  <si>
    <t>202-03</t>
  </si>
  <si>
    <t>0270</t>
  </si>
  <si>
    <t>LF</t>
  </si>
  <si>
    <t>0275</t>
  </si>
  <si>
    <t>Temporary Plating</t>
  </si>
  <si>
    <t>Incidental</t>
  </si>
  <si>
    <t>0280</t>
  </si>
  <si>
    <t>Erosion Control</t>
  </si>
  <si>
    <t>209-01</t>
  </si>
  <si>
    <t>0290</t>
  </si>
  <si>
    <t>Pollution Control Plan</t>
  </si>
  <si>
    <t>Work Containment Plan and System</t>
  </si>
  <si>
    <t>Withhold for Contractor-Responsible Fines for Violations</t>
  </si>
  <si>
    <t>0291</t>
  </si>
  <si>
    <t xml:space="preserve">Contaminated Media Disposal </t>
  </si>
  <si>
    <t>TN</t>
  </si>
  <si>
    <t>204-01S.CS</t>
  </si>
  <si>
    <t>Stockpile Berm</t>
  </si>
  <si>
    <t xml:space="preserve">Decontamination of Equipment </t>
  </si>
  <si>
    <t xml:space="preserve">Truck Liners </t>
  </si>
  <si>
    <t>EA</t>
  </si>
  <si>
    <t xml:space="preserve">HASP/CMDP Work Plans </t>
  </si>
  <si>
    <t xml:space="preserve">Contaminated Groundwater Disposal </t>
  </si>
  <si>
    <t>MG</t>
  </si>
  <si>
    <t>Contaminated Water Storage Tank</t>
  </si>
  <si>
    <t xml:space="preserve">Drop Boxes </t>
  </si>
  <si>
    <t>0310</t>
  </si>
  <si>
    <t>Removal of Structures and Obstructions</t>
  </si>
  <si>
    <t>Removal of pipes</t>
  </si>
  <si>
    <t>FT</t>
  </si>
  <si>
    <t>Removal of curbs</t>
  </si>
  <si>
    <t>Removal of walks and driveways</t>
  </si>
  <si>
    <t>SY</t>
  </si>
  <si>
    <t>Removal of Surfacings</t>
  </si>
  <si>
    <t>Removal of Inlets</t>
  </si>
  <si>
    <t>Removal of Manholes</t>
  </si>
  <si>
    <t>Removal of Concrete Stairs</t>
  </si>
  <si>
    <t>CY</t>
  </si>
  <si>
    <t>Removal of Railroad Track and Ties</t>
  </si>
  <si>
    <t>204-01S.TRAK</t>
  </si>
  <si>
    <t>Salvaging and Stockpiling of Cobblestones</t>
  </si>
  <si>
    <t>Remove and Reinstall Existing Horse Rings</t>
  </si>
  <si>
    <t>0320</t>
  </si>
  <si>
    <t>Clearing and Grubbing</t>
  </si>
  <si>
    <t>203-02</t>
  </si>
  <si>
    <t>0330</t>
  </si>
  <si>
    <t xml:space="preserve">Excavation, Ditch </t>
  </si>
  <si>
    <t xml:space="preserve">Excavation, Toe Trench </t>
  </si>
  <si>
    <t xml:space="preserve">Excavation, General </t>
  </si>
  <si>
    <t>204-01</t>
  </si>
  <si>
    <t>Excavation, Borrow</t>
  </si>
  <si>
    <t>Embankment In Place</t>
  </si>
  <si>
    <t xml:space="preserve">Stone Embankment </t>
  </si>
  <si>
    <t xml:space="preserve">Extra For Selected Material </t>
  </si>
  <si>
    <t>0331</t>
  </si>
  <si>
    <t>Subgrade Stabilization, (blank) inch</t>
  </si>
  <si>
    <t>0332</t>
  </si>
  <si>
    <t>Subsurface Stabilization, (blank) inch</t>
  </si>
  <si>
    <t>0335</t>
  </si>
  <si>
    <t>Controlled blast holes</t>
  </si>
  <si>
    <t>0340</t>
  </si>
  <si>
    <t>Watering</t>
  </si>
  <si>
    <t>X</t>
  </si>
  <si>
    <r>
      <t>(additive)</t>
    </r>
    <r>
      <rPr>
        <b/>
        <sz val="8"/>
        <rFont val="Arial"/>
        <family val="2"/>
      </rPr>
      <t xml:space="preserve"> in Watering</t>
    </r>
  </si>
  <si>
    <t>Drainage Geotextile, Type (blank)</t>
  </si>
  <si>
    <t>Embankment Geotextile</t>
  </si>
  <si>
    <t xml:space="preserve">Riprap Geotextile, Type (blank) </t>
  </si>
  <si>
    <t xml:space="preserve">Subgrade Geotextile </t>
  </si>
  <si>
    <t xml:space="preserve">Pavement Overlay Geotextile </t>
  </si>
  <si>
    <t xml:space="preserve">Geomembrane </t>
  </si>
  <si>
    <t>0360</t>
  </si>
  <si>
    <t>Sand Drainage Blanket</t>
  </si>
  <si>
    <t>CY or TN</t>
  </si>
  <si>
    <t>Granular Drainage Blanket</t>
  </si>
  <si>
    <t>0390</t>
  </si>
  <si>
    <t>Filter Blanket</t>
  </si>
  <si>
    <t xml:space="preserve">Riprap Backing </t>
  </si>
  <si>
    <t xml:space="preserve">Loose Riprap, Class </t>
  </si>
  <si>
    <t xml:space="preserve">Grouted Riprap, Class </t>
  </si>
  <si>
    <t xml:space="preserve">Keyed Riprap, Class </t>
  </si>
  <si>
    <t xml:space="preserve">Riprap Basins </t>
  </si>
  <si>
    <t>0405</t>
  </si>
  <si>
    <t>Trench Excavation, _____</t>
  </si>
  <si>
    <t>FORMAT</t>
  </si>
  <si>
    <t>Trench Excavation, Common</t>
  </si>
  <si>
    <t>Trench Excavation, Rock</t>
  </si>
  <si>
    <t>204-03</t>
  </si>
  <si>
    <t>Trench Excavation, Boulder</t>
  </si>
  <si>
    <t>Trench Excavation, Concrete</t>
  </si>
  <si>
    <t>204-01S.CE</t>
  </si>
  <si>
    <t>Excavation, Exploratory</t>
  </si>
  <si>
    <t>204-02</t>
  </si>
  <si>
    <t>Excavation, Pothole (includes pavement replacement)</t>
  </si>
  <si>
    <t>204-02.POTHL</t>
  </si>
  <si>
    <t>Trench Excavation and Native Backfill</t>
  </si>
  <si>
    <t>204-01C</t>
  </si>
  <si>
    <t>Trench Foundation Stabilization</t>
  </si>
  <si>
    <t>204-05</t>
  </si>
  <si>
    <t>Trench Backfill, Class ____ (Where Class = A, B, C, D, E, F)</t>
  </si>
  <si>
    <t xml:space="preserve">Trench Backfill, Class A </t>
  </si>
  <si>
    <t xml:space="preserve">Trench Backfill, Class B </t>
  </si>
  <si>
    <t>204-07C</t>
  </si>
  <si>
    <t xml:space="preserve">Trench Backfill, Class C </t>
  </si>
  <si>
    <t xml:space="preserve">Trench Backfill, Class D </t>
  </si>
  <si>
    <t>Trench Backfill, Class E</t>
  </si>
  <si>
    <t>204-07S.CLSM</t>
  </si>
  <si>
    <t xml:space="preserve">Trench Backfill, Class F </t>
  </si>
  <si>
    <t>Engineered Shoring</t>
  </si>
  <si>
    <t>Dewatering</t>
  </si>
  <si>
    <t>204-11S</t>
  </si>
  <si>
    <t>Construction-Generated Wastewater Discharge</t>
  </si>
  <si>
    <t>Water Pipe Zone Bedding and Backfill</t>
  </si>
  <si>
    <t>0406</t>
  </si>
  <si>
    <t>Tunneling</t>
  </si>
  <si>
    <t>Boring and Jacking</t>
  </si>
  <si>
    <t>401-01.T</t>
  </si>
  <si>
    <t>401-01.BJ</t>
  </si>
  <si>
    <t>Tees &amp; Wyes ___ inch X ___ inch</t>
  </si>
  <si>
    <t>Duplicate of 445?</t>
  </si>
  <si>
    <t>0412</t>
  </si>
  <si>
    <t>HDPE Pipe-burst Installation, (blank) inch</t>
  </si>
  <si>
    <t>HDPE Pipe-burst Installation, 4 inch</t>
  </si>
  <si>
    <t>401-SS.BH04</t>
  </si>
  <si>
    <t>HDPE Pipe-burst Installation, 6 inch</t>
  </si>
  <si>
    <t>CONCRETE CLOSURE COLLAR, 54" PIPE</t>
  </si>
  <si>
    <t>402-05.C60</t>
  </si>
  <si>
    <t>CONCRETE CLOSURE COLLAR, 60" PIPE</t>
  </si>
  <si>
    <t>402-05.C72</t>
  </si>
  <si>
    <t>CONCRETE CLOSURE COLLAR, 72" PIPE</t>
  </si>
  <si>
    <t>402-05.C84</t>
  </si>
  <si>
    <t>CONCRETE CLOSURE COLLAR, 84" PIPE</t>
  </si>
  <si>
    <t>402-05C96</t>
  </si>
  <si>
    <t>CONCRETE CLOSURE COLLAR, 96" PIPE</t>
  </si>
  <si>
    <t>-&gt; 402-05B</t>
  </si>
  <si>
    <t>402-05.F04</t>
  </si>
  <si>
    <t>FLEXIBLE COUPLING CLOSURE COLLAR, 4" PIPE</t>
  </si>
  <si>
    <t>402-05.F06</t>
  </si>
  <si>
    <t>FLEXIBLE COUPLING CLOSURE COLLAR, 6" PIPE</t>
  </si>
  <si>
    <t>402-05.F08</t>
  </si>
  <si>
    <t>FLEXIBLE COUPLING CLOSURE COLLAR, 8" PIPE</t>
  </si>
  <si>
    <t>402-05.F10</t>
  </si>
  <si>
    <t>FLEXIBLE COUPLING CLOSURE COLLAR, 10" PIPE</t>
  </si>
  <si>
    <t>402-05.F12</t>
  </si>
  <si>
    <t>FLEXIBLE COUPLING CLOSURE COLLAR, 12" PIPE</t>
  </si>
  <si>
    <t>402-05.F14</t>
  </si>
  <si>
    <t>FLEXIBLE COUPLING CLOSURE COLLAR, 14" PIPE</t>
  </si>
  <si>
    <t>402-05.F15</t>
  </si>
  <si>
    <t>FLEXIBLE COUPLING CLOSURE COLLAR, 15" PIPE</t>
  </si>
  <si>
    <t>402-05.F16</t>
  </si>
  <si>
    <t>401-SS.BH08</t>
  </si>
  <si>
    <t>HDPE Pipe-burst Installation, 10 inch</t>
  </si>
  <si>
    <t>401-SS.BH10</t>
  </si>
  <si>
    <t>HDPE Pipe-burst Installation, 12 inch</t>
  </si>
  <si>
    <t>401-SS.BH12</t>
  </si>
  <si>
    <t>HDPE Pipe-burst Installation, 14 inch</t>
  </si>
  <si>
    <t>401-SS.BH14</t>
  </si>
  <si>
    <t>HDPE Pipe-burst Installation, 16 inch</t>
  </si>
  <si>
    <t>401-SS.BH16</t>
  </si>
  <si>
    <t>HDPE Pipe-burst Installation, 18 inch</t>
  </si>
  <si>
    <t>401-SS.BH18</t>
  </si>
  <si>
    <t>HDPE Pipe-burst Installation, 22 inch</t>
  </si>
  <si>
    <t>401-SS.BH22</t>
  </si>
  <si>
    <t>HDPE Pipe-burst Installation, 24 inch</t>
  </si>
  <si>
    <t>401-SS.BH24</t>
  </si>
  <si>
    <t>Service Connection, Inserta-Tee ___ inch</t>
  </si>
  <si>
    <t>Service Connection, Inserta-Tee 4 inch</t>
  </si>
  <si>
    <t>401-SS.BHI04</t>
  </si>
  <si>
    <t>Service Connection, Inserta-Tee 6 inch</t>
  </si>
  <si>
    <t>401-SS.BHI06</t>
  </si>
  <si>
    <t>Service Connection, Inserta-Tee 10 inch</t>
  </si>
  <si>
    <t>401-SS.BHI10</t>
  </si>
  <si>
    <t>Service Connection, Inserta-Tee 12 inch</t>
  </si>
  <si>
    <t>401-SS.BHI12</t>
  </si>
  <si>
    <t>0415</t>
  </si>
  <si>
    <t>Stormwater Curb Extensions</t>
  </si>
  <si>
    <t>SF</t>
  </si>
  <si>
    <t>Sormwater Planters</t>
  </si>
  <si>
    <t>Stormwater Swales</t>
  </si>
  <si>
    <t>0430</t>
  </si>
  <si>
    <t>Subsurface Drain Pipe, (blank) inch</t>
  </si>
  <si>
    <t>0440</t>
  </si>
  <si>
    <t>Commercial Grade Concrete</t>
  </si>
  <si>
    <t>0442</t>
  </si>
  <si>
    <t>CLSM</t>
  </si>
  <si>
    <t>0445</t>
  </si>
  <si>
    <t>(blank) Pipe, (blank) inch, (blank) Class</t>
  </si>
  <si>
    <t>Concrete Sewer Pipe</t>
  </si>
  <si>
    <t>402-01.N12B</t>
  </si>
  <si>
    <t>402-01.N15B</t>
  </si>
  <si>
    <t>402-01.N18B</t>
  </si>
  <si>
    <t>402-01.N12C</t>
  </si>
  <si>
    <t>402-01.N15C</t>
  </si>
  <si>
    <t>402-01.N18C</t>
  </si>
  <si>
    <t>Reinforced Concrete Pipe</t>
  </si>
  <si>
    <t>402-01.R312B</t>
  </si>
  <si>
    <t>402-01.R315B</t>
  </si>
  <si>
    <t>402-01.R318B</t>
  </si>
  <si>
    <t>402-01.R321B</t>
  </si>
  <si>
    <t>402-01.R324B</t>
  </si>
  <si>
    <t>402-01.R312C</t>
  </si>
  <si>
    <t>MANHOLE, OUTSIDE DROP ASSEMBLY, DEPTH OVER 8 FEET</t>
  </si>
  <si>
    <t>403-04.RR</t>
  </si>
  <si>
    <t>MANHOLE, FRAME AND COVERS, REMOVE AND REPLACE, 24"</t>
  </si>
  <si>
    <t>403-04.RR-C</t>
  </si>
  <si>
    <t>MANHOLE, COVERS, REMOVE AND REPLACE, 24"</t>
  </si>
  <si>
    <t>403-04.RR-F</t>
  </si>
  <si>
    <t>MANHOLE, FRAME, REMOVE &amp; REPLACE, 24"</t>
  </si>
  <si>
    <t>403-04.T24</t>
  </si>
  <si>
    <t>MANHOLE, FRAME AND COVER, TAMPERPROOF, 24"</t>
  </si>
  <si>
    <t>MANHOLE, FRAME AND COVER, WATERTIGHT, 24"</t>
  </si>
  <si>
    <t>404-03.</t>
  </si>
  <si>
    <t>CONNECTION TO EXISTING MANHOLE</t>
  </si>
  <si>
    <t>404-04.M-CY</t>
  </si>
  <si>
    <t>ABANDON AND FILL MANHOLE</t>
  </si>
  <si>
    <t>, TEES AND WYES, 30" X 27"</t>
  </si>
  <si>
    <t>, TEES AND WYES, 30" X 28"</t>
  </si>
  <si>
    <t>, TEES AND WYES, 30" X 30"</t>
  </si>
  <si>
    <t>, TEES AND WYES, 32" X 8"</t>
  </si>
  <si>
    <t>, TEES AND WYES, 32" X 14"</t>
  </si>
  <si>
    <t>, TEES AND WYES, 32" X 15"</t>
  </si>
  <si>
    <t>, TEES AND WYES, 32" X 16"</t>
  </si>
  <si>
    <t>, TEES AND WYES, 32" X 18"</t>
  </si>
  <si>
    <t>, TEES AND WYES, 32" X 20"</t>
  </si>
  <si>
    <t>, TEES AND WYES, 32" X 21"</t>
  </si>
  <si>
    <t>, TEES AND WYES, 32" X 24"</t>
  </si>
  <si>
    <t>, TEES AND WYES, 32" X 26"</t>
  </si>
  <si>
    <t>, TEES AND WYES, 32" X 27"</t>
  </si>
  <si>
    <t>Diversion of Flow</t>
  </si>
  <si>
    <t>INLET, CONCRETE, SINGLE CURB/GUTTER (STD. PLAN 4-32-3)</t>
  </si>
  <si>
    <t>403-08.32-4</t>
  </si>
  <si>
    <t>INLET, CONCRETE, DOUBLE CURB/GUTTER (STD. PLAN 4-32-4)</t>
  </si>
  <si>
    <t>403-08.33-1</t>
  </si>
  <si>
    <t>INLET, CONCRETE, FIELD (STD. PLAN 4-33-1)</t>
  </si>
  <si>
    <t>403-08.33-2</t>
  </si>
  <si>
    <t>INLET, PRECAST CONCRETE, FIELD, 48" ID (STD. PLAN 4-33-2)</t>
  </si>
  <si>
    <t>404-04</t>
  </si>
  <si>
    <t>404-04.M-EA</t>
  </si>
  <si>
    <t>404-05.M</t>
  </si>
  <si>
    <t>ADJUST EXISTING MANHOLE TO GRADE</t>
  </si>
  <si>
    <t>404-06</t>
  </si>
  <si>
    <t>RECONSTRUCT MANHOLE BASE</t>
  </si>
  <si>
    <t>SS-MH ST-R&amp;R</t>
  </si>
  <si>
    <t>MANHOLE STEPS, REMOVE AND REPLACE</t>
  </si>
  <si>
    <t>BES -&gt; 403-05</t>
  </si>
  <si>
    <t>403-05.006</t>
  </si>
  <si>
    <t>CONCRETE ENCASEMENT, 6" PIPE</t>
  </si>
  <si>
    <t>403-05.008</t>
  </si>
  <si>
    <t>CONCRETE ENCASEMENT, 8" PIPE</t>
  </si>
  <si>
    <t>403-05.010</t>
  </si>
  <si>
    <t>CONCRETE ENCASEMENT, 10" PIPE</t>
  </si>
  <si>
    <t>403-05.012</t>
  </si>
  <si>
    <t>CONCRETE ENCASEMENT, 12" PIPE</t>
  </si>
  <si>
    <t>403-05.015</t>
  </si>
  <si>
    <t>LINER, PIPE, HDPE, ASTM D3035, DR 17, 14" PIPE</t>
  </si>
  <si>
    <t>401-SS.LH16</t>
  </si>
  <si>
    <t>LINER, PIPE, HDPE, ASTM D3035, DR 17, 16" PIPE</t>
  </si>
  <si>
    <t>401-SS.LH18</t>
  </si>
  <si>
    <t>LINER, PIPE, HDPE, ASTM D3035, DR 17, 18" PIPE</t>
  </si>
  <si>
    <t>401-SS.LH22</t>
  </si>
  <si>
    <t>LINER, PIPE, HDPE, ASTM D3035, DR 17, 22" PIPE</t>
  </si>
  <si>
    <t>401-SS.LH24</t>
  </si>
  <si>
    <t>LINER, PIPE, HDPE, ASTM D3035, DR 17, 24" PIPE</t>
  </si>
  <si>
    <t>401-SS.LHF04</t>
  </si>
  <si>
    <t>LINER, PIPE, 4" FUSION CONNECTION, HDPE, D3035, DR 17</t>
  </si>
  <si>
    <t>401-SS.LHF06</t>
  </si>
  <si>
    <t>LINER, PIPE, 6" FUSION CONNECTION, HDPE, D3035, DR 17</t>
  </si>
  <si>
    <t>401-SS.LHF10</t>
  </si>
  <si>
    <t>LINER, PIPE, 10" FUSION CONNECTION, HDPE, D3035, DR 17</t>
  </si>
  <si>
    <t>401-SS.LHF12</t>
  </si>
  <si>
    <t>LINER, PIPE, 12" FUSION CONNECTION, HDPE, D3035, DR 17</t>
  </si>
  <si>
    <t>401-SS.LHI04</t>
  </si>
  <si>
    <t>LINER, PIPE, 4" INSERTA-TEE CONNECT, HDPE, D3035, DR 17</t>
  </si>
  <si>
    <t>401-SS.LHI06</t>
  </si>
  <si>
    <t>LINER, PIPE, 6" INSERTA-TEE CONNECT, HDPE, D3035, DR 17</t>
  </si>
  <si>
    <t>401-SS.LHI10</t>
  </si>
  <si>
    <t>LINER, PIPE, 10" INSERTA-TEE CONNECT, HDPE, D3035, DR 17</t>
  </si>
  <si>
    <t>401-SS.LHI12</t>
  </si>
  <si>
    <t>LINER, PIPE, 12" INSERTA-TEE CONNECT, HDPE, D3035, DR 17</t>
  </si>
  <si>
    <t>BES -&gt; 402</t>
  </si>
  <si>
    <t>DEEP CONNECTION RISER</t>
  </si>
  <si>
    <t>508-01.CPS</t>
  </si>
  <si>
    <t>CATHODIC PROTECTION SYSTEM</t>
  </si>
  <si>
    <t>SS-402.3.12</t>
  </si>
  <si>
    <t>DISCONNECTION AND RECONNECTION OF EXISTING SERVICE LATERALS</t>
  </si>
  <si>
    <t>CLEANOUT</t>
  </si>
  <si>
    <t>BES -&gt; 402-01</t>
  </si>
  <si>
    <t>-&gt; 2-CSP-N3</t>
  </si>
  <si>
    <t>PIPE, CSP, ASTM C-14, CLASS 3, 12", W/"B" BEDDING PIPE ZONE</t>
  </si>
  <si>
    <t>PIPE, CSP, ASTM C-14, CLASS 3, 12", W/"C" BEDDING PIPE ZONE</t>
  </si>
  <si>
    <t>PIPE, CSP, ASTM C-14, CLASS 3, 15", W/"B" BEDDING PIPE ZONE</t>
  </si>
  <si>
    <t>PIPE, CSP, ASTM C-14, CLASS 3, 15", W/"C" BEDDING PIPE ZONE</t>
  </si>
  <si>
    <t>PIPE, CSP, ASTM C-14, CLASS 3, 18", W/"B" BEDDING PIPE ZONE</t>
  </si>
  <si>
    <t>PIPE, CSP, ASTM C-14, CLASS 3, 18", W/"C" BEDDING PIPE ZONE</t>
  </si>
  <si>
    <t>402-04.N1512</t>
  </si>
  <si>
    <t>PIPE, CSP, ASTM C-14, CLASS 3, TEES AND WYES, 15" X 12"</t>
  </si>
  <si>
    <t>402-04.N1812</t>
  </si>
  <si>
    <t>PIPE, CSP, ASTM C-14, CLASS 3, TEES AND WYES, 18" X 12"</t>
  </si>
  <si>
    <t>402-07.N12</t>
  </si>
  <si>
    <t>FIELD FABRICATED 12" CONNECTION, CSP, ASTM C-14, CLASS 3</t>
  </si>
  <si>
    <t>402-08.N12</t>
  </si>
  <si>
    <t>STORM SEWER INLET LEADS, CSP, ASTM C-14, CLASS 3, 12"</t>
  </si>
  <si>
    <t>-&gt; 2-RCP-R3</t>
  </si>
  <si>
    <t>PIPE, RCP, ASTM C-76, CL. III, 12", W/"B" BEDDING PIPE ZONE</t>
  </si>
  <si>
    <t>PIPE, RCP, ASTM C-76, CL. III, 12", W/"C" BEDDING PIPE ZONE</t>
  </si>
  <si>
    <t>PIPE, RCP, ASTM C-76, CL. III, 15", W/"B" BEDDING PIPE ZONE</t>
  </si>
  <si>
    <t>PIPE, RCP, ASTM C-76, CL. III, 15", W/"C" BEDDING PIPE ZONE</t>
  </si>
  <si>
    <t>PIPE, RCP, ASTM C-76, CL. III, 18", W/"B" BEDDING PIPE ZONE</t>
  </si>
  <si>
    <t>PIPE, RCP, ASTM C-76, CL. III, 18", W/"C" BEDDING PIPE ZONE</t>
  </si>
  <si>
    <t>PIPE, RCP, ASTM C-76, CL. III, 21", W/"B" BEDDING PIPE ZONE</t>
  </si>
  <si>
    <t>PIPE, RCP, ASTM C-76, CL. III, 21", W/"C" BEDDING PIPE ZONE</t>
  </si>
  <si>
    <t>PIPE, RCP, ASTM C-76, CL. III, 24", W/"B" BEDDING PIPE ZONE</t>
  </si>
  <si>
    <t>PIPE, RCP, ASTM C-76, CL. III, 24", W/"C" BEDDING PIPE ZONE</t>
  </si>
  <si>
    <t>402-04.R315</t>
  </si>
  <si>
    <t>PIPE, RCP, ASTM C-76, CLASS III, TEES AND WYES, 15" X 12"</t>
  </si>
  <si>
    <t>402-04.R318</t>
  </si>
  <si>
    <t>PIPE, RCP, ASTM C-76, CLASS III, TEES AND WYES, 18" X 12"</t>
  </si>
  <si>
    <t>402-04.R321</t>
  </si>
  <si>
    <t>PIPE, RCP, ASTM C-76, CLASS III, TEES AND WYES, 21" X 12"</t>
  </si>
  <si>
    <t>402-04.R324</t>
  </si>
  <si>
    <t>PIPE, RCP, ASTM C-76, CLASS III, TEES AND WYES, 24" X 12"</t>
  </si>
  <si>
    <t>402-07.R312</t>
  </si>
  <si>
    <t>FIELD FABRICATED 12" CONNECTION, CSP, ASTM C-76, CLASS III</t>
  </si>
  <si>
    <t>402-08.R312</t>
  </si>
  <si>
    <t>STORM SEWER INLET LEADS, RCP, ASTM C-76, CLASS III, 12"</t>
  </si>
  <si>
    <t>-&gt; 2-RCP-R4</t>
  </si>
  <si>
    <t>PIPE, RCP, ASTM C-76, CLASS IV, 12", W/"B" BEDDING PIPE ZONE</t>
  </si>
  <si>
    <t>PIPE, RCP, ASTM C-76, CLASS IV, 12", W/"C" BEDDING PIPE ZONE</t>
  </si>
  <si>
    <t>PIPE, RCP, ASTM C-76, CLASS IV, 15", W/"B" BEDDING PIPE ZONE</t>
  </si>
  <si>
    <t>PIPE, RCP, ASTM C-76, CLASS IV, 15", W/"C" BEDDING PIPE ZONE</t>
  </si>
  <si>
    <t>PIPE, RCP, ASTM C-76, CLASS IV, 18", W/"B" BEDDING PIPE ZONE</t>
  </si>
  <si>
    <t>PIPE, RCP, ASTM C-76, CLASS IV, 18", W/"C" BEDDING PIPE ZONE</t>
  </si>
  <si>
    <t>PIPE, RCP, ASTM C-76, CLASS IV, 21", W/"B" BEDDING PIPE ZONE</t>
  </si>
  <si>
    <t>PIPE, RCP, ASTM C-76, CLASS IV, 21", W/"C" BEDDING PIPE ZONE</t>
  </si>
  <si>
    <t>PIPE, RCP, ASTM C-76, CLASS IV, 24", W/"B" BEDDING PIPE ZONE</t>
  </si>
  <si>
    <t>PIPE, RCP, ASTM C-76, CLASS IV, 24", W/"C" BEDDING PIPE ZONE</t>
  </si>
  <si>
    <t>402-01.R427B</t>
  </si>
  <si>
    <t>PIPE, RCP, ASTM C-76, CLASS IV, 27", W/"B" BEDDING PIPE ZONE</t>
  </si>
  <si>
    <t>402-01.R427C</t>
  </si>
  <si>
    <t>PIPE, RCP, ASTM C-76, CLASS IV, 27", W/"C" BEDDING PIPE ZONE</t>
  </si>
  <si>
    <t>PIPE, RCP, ASTM C-76, CLASS IV, 30", W/"B" BEDDING PIPE ZONE</t>
  </si>
  <si>
    <t>PIPE, RCP, ASTM C-76, CLASS IV, 30", W/"C" BEDDING PIPE ZONE</t>
  </si>
  <si>
    <t>PIPE, RCP, ASTM C-76, CLASS IV, 36", W/"B" BEDDING PIPE ZONE</t>
  </si>
  <si>
    <t>PAVEMENT REPLACEMENT, ASPHALT CONCRETE, 5" THICK</t>
  </si>
  <si>
    <t>405-04.A-6</t>
  </si>
  <si>
    <t>PAVEMENT REPLACEMENT, ASPHALT CONCRETE, 6" THICK</t>
  </si>
  <si>
    <t>405-04.A-8</t>
  </si>
  <si>
    <t>PAVEMENT REPLACEMENT, ASPHALT CONCRETE, 8" THICK</t>
  </si>
  <si>
    <t>405-04.A-9</t>
  </si>
  <si>
    <t>PIPE, RCP, ASTM C-76, CLASS IV, 72", W/"C" BEDDING PIPE ZONE</t>
  </si>
  <si>
    <t>402-04.R415</t>
  </si>
  <si>
    <t>PIPE, RCP, ASTM C-76, CLASS IV, TEES AND WYES, 15" X 12"</t>
  </si>
  <si>
    <t>402-04.R418</t>
  </si>
  <si>
    <t>PIPE, RCP, ASTM C-76, CLASS IV, TEES AND WYES, 18" X 12"</t>
  </si>
  <si>
    <t>402-04.R421</t>
  </si>
  <si>
    <t>PIPE, RCP, ASTM C-76, CLASS IV, TEES AND WYES, 21" X 12"</t>
  </si>
  <si>
    <t>402-04.R424</t>
  </si>
  <si>
    <t>PIPE, RCP, ASTM C-76, CLASS IV, TEES AND WYES, 24" X 12"</t>
  </si>
  <si>
    <t>402-04.R427</t>
  </si>
  <si>
    <t>PIPE, RCP, ASTM C-76, CLASS IV, TEES AND WYES, 27" X 12"</t>
  </si>
  <si>
    <t>402-04.R430</t>
  </si>
  <si>
    <t>PIPE, RCP, ASTM C-76, CLASS IV, TEES AND WYES, 30" X 12"</t>
  </si>
  <si>
    <t>402-04.R436</t>
  </si>
  <si>
    <t>PIPE, RCP, ASTM C-76, CLASS IV, TEES AND WYES, 36" X 12"</t>
  </si>
  <si>
    <t>402-04.R442</t>
  </si>
  <si>
    <t>PIPE, RCP, ASTM C-76, CLASS IV, TEES AND WYES, 42" X 12"</t>
  </si>
  <si>
    <t>402-04.R448</t>
  </si>
  <si>
    <t>PIPE, RCP, ASTM C-76, CLASS IV, TEES AND WYES, 48" X 12"</t>
  </si>
  <si>
    <t>402-04.R454</t>
  </si>
  <si>
    <t>PIPE, RCP, ASTM C-76, CLASS IV, TEES AND WYES, 54" X 12"</t>
  </si>
  <si>
    <t>402-04.R460</t>
  </si>
  <si>
    <t>PIPE, RCP, ASTM C-76, CLASS IV, TEES AND WYES, 60" X 12"</t>
  </si>
  <si>
    <t>402-04.R472</t>
  </si>
  <si>
    <t>PIPE, RCP, ASTM C-76, CLASS IV, TEES AND WYES, 72" X 12"</t>
  </si>
  <si>
    <t>402-07.R412</t>
  </si>
  <si>
    <t>FIELD FABRICATED 12" CONNECTION, CSP, ASTM C-76, CLASS IV</t>
  </si>
  <si>
    <t>402-08.R412</t>
  </si>
  <si>
    <t>STORM SEWER INLET LEADS, RCP, ASTM C-76, CLASS IV, 12"</t>
  </si>
  <si>
    <t>-&gt; 2-RCP-R5</t>
  </si>
  <si>
    <t>PIPE, RCP, ASTM C-76, CLASS V, 12", W/"B" BEDDING PIPE ZONE</t>
  </si>
  <si>
    <t>PIPE, RCP, ASTM C-76, CLASS V, 12", W/"C" BEDDING PIPE ZONE</t>
  </si>
  <si>
    <t>PIPE, RCP, ASTM C-76, CLASS V, 15", W/"B" BEDDING PIPE ZONE</t>
  </si>
  <si>
    <t>PIPE, RCP, ASTM C-76, CLASS V, 15", W/"C" BEDDING PIPE ZONE</t>
  </si>
  <si>
    <t>PIPE, RCP, ASTM C-76, CLASS V, 18", W/"B" BEDDING PIPE ZONE</t>
  </si>
  <si>
    <t>PIPE, RCP, ASTM C-76, CLASS V, 18", W/"C" BEDDING PIPE ZONE</t>
  </si>
  <si>
    <t>PIPE, RCP, ASTM C-76, CLASS V, 21", W/"B" BEDDING PIPE ZONE</t>
  </si>
  <si>
    <t>PIPE, RCP, ASTM C-76, CLASS V, 21", W/"C" BEDDING PIPE ZONE</t>
  </si>
  <si>
    <t>PAVEMENT OVERLAY, ASPHALT CONCRETE, LEVELING COURSE</t>
  </si>
  <si>
    <t>SS-T S LOOPS</t>
  </si>
  <si>
    <t>TRAFFIC SIGNAL LOOP REPLACEMENT</t>
  </si>
  <si>
    <t>BES -&gt; 405-05</t>
  </si>
  <si>
    <t>308-01F.CVG</t>
  </si>
  <si>
    <t>VALLEY GUTTER REPLACEMENT, CONCRETE</t>
  </si>
  <si>
    <t>405-05.C</t>
  </si>
  <si>
    <t>SIDEWALK REPLACEMENT, CONCRETE</t>
  </si>
  <si>
    <t>405-06.A</t>
  </si>
  <si>
    <t>DRIVEWAY REPLACEMENT, ASPHALT CONCRETE</t>
  </si>
  <si>
    <t>405-06.C</t>
  </si>
  <si>
    <t>DRIVEWAY REPLACEMENT, CONCRETE</t>
  </si>
  <si>
    <t>405-07.C</t>
  </si>
  <si>
    <t>COATINGS, WETWELL</t>
  </si>
  <si>
    <t>PS-609-PNT</t>
  </si>
  <si>
    <t>PAINTING</t>
  </si>
  <si>
    <t>PS-609-PNT B</t>
  </si>
  <si>
    <t>PAINTING - BUILDING</t>
  </si>
  <si>
    <t>PS-609-PNT C</t>
  </si>
  <si>
    <t>PAINTING - CAISSON</t>
  </si>
  <si>
    <t>PS-609-PNT M</t>
  </si>
  <si>
    <t>PAINTING - MISCELLANIES</t>
  </si>
  <si>
    <t>PS-609-PNT P</t>
  </si>
  <si>
    <t>PAINTING - PIPING</t>
  </si>
  <si>
    <t>PS-609-PNT W</t>
  </si>
  <si>
    <t>PAINTING - WETWELL</t>
  </si>
  <si>
    <t>PS-SS-BOLLAR</t>
  </si>
  <si>
    <t>BOLLARDS</t>
  </si>
  <si>
    <t>PS-SS-C O</t>
  </si>
  <si>
    <t>PROJECT CLOSEOUT</t>
  </si>
  <si>
    <t>PS-SS-C O A</t>
  </si>
  <si>
    <t>PROJECT CLOSEOUT, AS-BUILT DRAWINGS</t>
  </si>
  <si>
    <t>PS-SS-C O&amp;M</t>
  </si>
  <si>
    <t>PROJECT CLOSEOUT, O AND M'S</t>
  </si>
  <si>
    <t>PS-SS-CAD</t>
  </si>
  <si>
    <t>CAPTIVE AIR DEVICES (CAD)</t>
  </si>
  <si>
    <t>PS-SS-E A OM</t>
  </si>
  <si>
    <t>ELECTRICAL, AS-BUILT DRAWINGS AND O AND M'S</t>
  </si>
  <si>
    <t>PS-SS-E AS</t>
  </si>
  <si>
    <t>ELECTRICAL, AS-BUILT DRAWINGS</t>
  </si>
  <si>
    <t>PS-SS-E C</t>
  </si>
  <si>
    <t>ELECTRICAL, CONDUITS</t>
  </si>
  <si>
    <t>PS-SS-E C E</t>
  </si>
  <si>
    <t>ELECTRICAL, CONTROL EQUIPMENT</t>
  </si>
  <si>
    <t>PS-SS-E E&amp;B</t>
  </si>
  <si>
    <t>ELECTRICAL, EXCAVATION AND BACKFILL</t>
  </si>
  <si>
    <t>PS-SS-E ENCL</t>
  </si>
  <si>
    <t>ELECTRICAL, ENCLOSURE</t>
  </si>
  <si>
    <t>PS-SS-E GEN</t>
  </si>
  <si>
    <t>ELECTRICAL, GENERATOR</t>
  </si>
  <si>
    <t>PS-SS-E GRND</t>
  </si>
  <si>
    <t>ELECTRICAL, GROUNDING</t>
  </si>
  <si>
    <t>PS-SS-E HYDR</t>
  </si>
  <si>
    <t>ELECTRICAL, HYDRA</t>
  </si>
  <si>
    <t>PS-SS-E INST</t>
  </si>
  <si>
    <t>ELECTRICAL, INSTRUMENTATION</t>
  </si>
  <si>
    <t>PS-SS-E L</t>
  </si>
  <si>
    <t>ELECTRICAL, LIGHTING</t>
  </si>
  <si>
    <t>PS-SS-E LC</t>
  </si>
  <si>
    <t>ELECTRICAL, LEVEL CONTROLS</t>
  </si>
  <si>
    <t>PS-SS-E MCC</t>
  </si>
  <si>
    <t>ELECTRICAL, MOTOR CONTROL CENTER (MCC)</t>
  </si>
  <si>
    <t>PS-SS-E O&amp;M</t>
  </si>
  <si>
    <t>ELECTRICAL, O AND M'S</t>
  </si>
  <si>
    <t>PS-SS-E R I</t>
  </si>
  <si>
    <t>ELECTRICAL, ROUGH IN</t>
  </si>
  <si>
    <t>PS-SS-E S E</t>
  </si>
  <si>
    <t>ELECTRICAL, SERVICE EQUIPMENT</t>
  </si>
  <si>
    <t>PS-SS-E S&amp;T</t>
  </si>
  <si>
    <t>ELECTRICAL, STARTUP AND TESTING</t>
  </si>
  <si>
    <t>PS-SS-E STAR</t>
  </si>
  <si>
    <t>ELECTRICAL, STARTUP</t>
  </si>
  <si>
    <t>PS-SS-E TERM</t>
  </si>
  <si>
    <t>ELECTRICAL, TERMINATIONS</t>
  </si>
  <si>
    <t>PS-SS-E TEST</t>
  </si>
  <si>
    <t>ELECTRICAL, TESTING</t>
  </si>
  <si>
    <t>PS-SS-E TRIM</t>
  </si>
  <si>
    <t>ELECTRICAL, TRIM</t>
  </si>
  <si>
    <t>PS-SS-E WIRE</t>
  </si>
  <si>
    <t>ELECTRICAL, WIRE</t>
  </si>
  <si>
    <t>PS-SS-EQUIP</t>
  </si>
  <si>
    <t>EQUIPMENT</t>
  </si>
  <si>
    <t>PS-SS-HVAC</t>
  </si>
  <si>
    <t>HVAC</t>
  </si>
  <si>
    <t>PS-SS-HVAC B</t>
  </si>
  <si>
    <t>HVAC, BUILDING</t>
  </si>
  <si>
    <t>PS-SS-HVAC E</t>
  </si>
  <si>
    <t>HVAC ENCLOSURE</t>
  </si>
  <si>
    <t>PS-SS-HVAC W</t>
  </si>
  <si>
    <t>HVAC, WETWELL</t>
  </si>
  <si>
    <t>PS-SS-M FM</t>
  </si>
  <si>
    <t>MECHANICAL, FORCE MAIN PIPING</t>
  </si>
  <si>
    <t>PS-SS-M GATE</t>
  </si>
  <si>
    <t>MECHANICAL, SLUICE GATE</t>
  </si>
  <si>
    <t>PS-SS-M PLUM</t>
  </si>
  <si>
    <t>MECHANICAL, PLUMBING</t>
  </si>
  <si>
    <t>PS-SS-M SEW</t>
  </si>
  <si>
    <t>MECHANICAL, SEWER CONNECTION</t>
  </si>
  <si>
    <t>PS-SS-M VV</t>
  </si>
  <si>
    <t>MECHANICAL, VALVE VAULT VALVES AND PIPING</t>
  </si>
  <si>
    <t>PS-SS-M WW</t>
  </si>
  <si>
    <t>MECHANICAL, WETWELL PIPING</t>
  </si>
  <si>
    <t>PS-SS-OFFICE</t>
  </si>
  <si>
    <t>PS-SS-P SUMP</t>
  </si>
  <si>
    <t>SUMP PUMPS</t>
  </si>
  <si>
    <t>PS-SS-P SW</t>
  </si>
  <si>
    <t>SEWAGE PUMPS</t>
  </si>
  <si>
    <t>PS-SS-P SW S</t>
  </si>
  <si>
    <t>SEWAGE SUBMERSIBLE PUMPS</t>
  </si>
  <si>
    <t>PS-SS-RPBD</t>
  </si>
  <si>
    <t>REDUCED PRESSURE BACKFLOW DEVICE (RPBD)</t>
  </si>
  <si>
    <t>PS-SS-RPBD E</t>
  </si>
  <si>
    <t>RPBD ENCLOSURE</t>
  </si>
  <si>
    <t>PS-SS-SIGN</t>
  </si>
  <si>
    <t>PS-SS-START</t>
  </si>
  <si>
    <t>STARTUP</t>
  </si>
  <si>
    <t>PS-SS-STRT C</t>
  </si>
  <si>
    <t>STARTUP AND CLOSEOUT</t>
  </si>
  <si>
    <t>PS-SS-STRT T</t>
  </si>
  <si>
    <t>STARTUP AND TESTING</t>
  </si>
  <si>
    <t>PS-SS-TEST</t>
  </si>
  <si>
    <t>PUMP STATION TESTING</t>
  </si>
  <si>
    <t>L -&gt; 600-SLRT</t>
  </si>
  <si>
    <t>SLRT E SERV</t>
  </si>
  <si>
    <t>SLTR MONITOR</t>
  </si>
  <si>
    <t>SEWER MONITOR INSTALLATION</t>
  </si>
  <si>
    <t>L -&gt; 600-TPW</t>
  </si>
  <si>
    <t>BES -&gt; Z-PRE-</t>
  </si>
  <si>
    <t>IT</t>
  </si>
  <si>
    <t>IT -&gt; 402-07</t>
  </si>
  <si>
    <t>FIELD FABRICATED 4"  CONNECTION,</t>
  </si>
  <si>
    <t>FIELD FABRICATED 6" CONNECTION,</t>
  </si>
  <si>
    <t>FIELD FABRICATED 8" CONNECTION,</t>
  </si>
  <si>
    <t>FIELD FABRICATED 10" CONNECTION,</t>
  </si>
  <si>
    <t>FIELD FABRICATED 12" CONNECTION,</t>
  </si>
  <si>
    <t>FIELD FABRICATED 14" CONNECTION,</t>
  </si>
  <si>
    <t>SIGNS, PROJECT</t>
  </si>
  <si>
    <t>SS-07-02.SGN</t>
  </si>
  <si>
    <t>SIGN, INFORMATIONAL, EROSION AND SEDIMENT CONTROL</t>
  </si>
  <si>
    <t>SS-FIELD OFF</t>
  </si>
  <si>
    <t>FIELD OFFICE, OWNER'S REPRESENTATIVE</t>
  </si>
  <si>
    <t>BES -&gt; 204</t>
  </si>
  <si>
    <t>COMMON AND UNCLASSIFIED EXCAVATION</t>
  </si>
  <si>
    <t>COMMON TRENCH EXCAVATION AND NATIVE BACKFILL</t>
  </si>
  <si>
    <t>CONCRETE EXCAVATION</t>
  </si>
  <si>
    <t>CONTAMINATED SOIL HANDLING AND DISPOSAL</t>
  </si>
  <si>
    <t>TON</t>
  </si>
  <si>
    <t>204-01S.CS-U</t>
  </si>
  <si>
    <t>UNANTICIPATED CONTAMINATED SOIL HANDLING AND DISPOSAL</t>
  </si>
  <si>
    <t>204-01S.SAWC</t>
  </si>
  <si>
    <t>SAWCUT, ASPHALT CONCRETE PAVEMENT</t>
  </si>
  <si>
    <t>TRACK REMOVAL</t>
  </si>
  <si>
    <t>EXPLORATORY EXCAVATION</t>
  </si>
  <si>
    <t>POTHOLE COMPLETE</t>
  </si>
  <si>
    <t>ROCK EXCAVATION</t>
  </si>
  <si>
    <t>FOUNDATION STABILIZATION</t>
  </si>
  <si>
    <t>204-06A.CY.B</t>
  </si>
  <si>
    <t>PIPE BEDDING, CLASS B</t>
  </si>
  <si>
    <t>204-06A.CY.C</t>
  </si>
  <si>
    <t>PIPE BEDDING, CLASS C</t>
  </si>
  <si>
    <t>204-06A.CY.F</t>
  </si>
  <si>
    <t>PIPE BEDDING, FLEXIBLE PIPE</t>
  </si>
  <si>
    <t>GRANULAR TRENCH BACKFILL MATERIAL, IMPORTED</t>
  </si>
  <si>
    <t>CONTROLLED LOW STRENGTH MATERIAL (CLSM) BACKFILL</t>
  </si>
  <si>
    <t>204-08.050CY</t>
  </si>
  <si>
    <t>RIPRAP AND FILTER BLANKET, CLASS 50</t>
  </si>
  <si>
    <t>204-08.050TN</t>
  </si>
  <si>
    <t>204-08.100CY</t>
  </si>
  <si>
    <t>RIPRAP AND FILTER BLANKET, CLASS 100</t>
  </si>
  <si>
    <t>204-08.100TN</t>
  </si>
  <si>
    <t>204-08.250CY</t>
  </si>
  <si>
    <t>RIPRAP AND FILTER BLANKET, CLASS 250</t>
  </si>
  <si>
    <t>204-08.250TN</t>
  </si>
  <si>
    <t>204-08.700CY</t>
  </si>
  <si>
    <t>RIPRAP AND FILTER BLANKET, CLASS 700</t>
  </si>
  <si>
    <t>204-08.700TN</t>
  </si>
  <si>
    <t>204-09</t>
  </si>
  <si>
    <t>IMPORTED TOPSOIL</t>
  </si>
  <si>
    <t>DEWATERING</t>
  </si>
  <si>
    <t>204-11S.C W</t>
  </si>
  <si>
    <t>CONTAMINATED WATER HANDLING AND DISPOSAL</t>
  </si>
  <si>
    <t>GAL</t>
  </si>
  <si>
    <t>309-01A</t>
  </si>
  <si>
    <t>GEOTEXTILE FABRIC FOR TRENCH DRAINS</t>
  </si>
  <si>
    <t>BES -&gt; 401</t>
  </si>
  <si>
    <t>BES -&gt; 401 -&gt;</t>
  </si>
  <si>
    <t>401-01</t>
  </si>
  <si>
    <t>BORING AND JACKING</t>
  </si>
  <si>
    <t>TUNNELING</t>
  </si>
  <si>
    <t>401-01.TBJ</t>
  </si>
  <si>
    <t>, TEES AND WYES, 22" X 6"</t>
  </si>
  <si>
    <t>, TEES AND WYES, 22" X 10"</t>
  </si>
  <si>
    <t>, TEES AND WYES, 22" X 12"</t>
  </si>
  <si>
    <t>, TEES AND WYES, 24" X 4"</t>
  </si>
  <si>
    <t>, TEES AND WYES, 24" X 6"</t>
  </si>
  <si>
    <t>, TEES AND WYES, 24" X 10"</t>
  </si>
  <si>
    <t>, TEES AND WYES, 24" X 12"</t>
  </si>
  <si>
    <t>, TEES AND WYES, 26" X 4"</t>
  </si>
  <si>
    <t>, TEES AND WYES, 26" X 6"</t>
  </si>
  <si>
    <t>, TEES AND WYES, 26" X 10"</t>
  </si>
  <si>
    <t>, TEES AND WYES, 26" X 12"</t>
  </si>
  <si>
    <t>, TEES AND WYES, 27" X 4"</t>
  </si>
  <si>
    <t>, TEES AND WYES, 27" X 6"</t>
  </si>
  <si>
    <t>, TEES AND WYES, 27" X 10"</t>
  </si>
  <si>
    <t>, TEES AND WYES, 27" X 12"</t>
  </si>
  <si>
    <t>, TEES AND WYES, 28" X 4"</t>
  </si>
  <si>
    <t>, TEES AND WYES, 28" X 6"</t>
  </si>
  <si>
    <t>, TEES AND WYES, 28" X 10"</t>
  </si>
  <si>
    <t>, TEES AND WYES, 28" X 12"</t>
  </si>
  <si>
    <t>, TEES AND WYES, 30" X 4"</t>
  </si>
  <si>
    <t>, TEES AND WYES, 30" X 6"</t>
  </si>
  <si>
    <t>, TEES AND WYES, 30" X 10"</t>
  </si>
  <si>
    <t>, TEES AND WYES, 30" X 12"</t>
  </si>
  <si>
    <t>, TEES AND WYES, 32" X 4"</t>
  </si>
  <si>
    <t>, TEES AND WYES, 32" X 6"</t>
  </si>
  <si>
    <t>, TEES AND WYES, 32" X 10"</t>
  </si>
  <si>
    <t>, TEES AND WYES, 32" X 12"</t>
  </si>
  <si>
    <t>, TEES AND WYES, 34" X 4"</t>
  </si>
  <si>
    <t>, TEES AND WYES, 34" X 6"</t>
  </si>
  <si>
    <t>, TEES AND WYES, 34" X 10"</t>
  </si>
  <si>
    <t>, TEES AND WYES, 34" X 12"</t>
  </si>
  <si>
    <t>, TEES AND WYES, 36" X 4"</t>
  </si>
  <si>
    <t>, TEES AND WYES, 36" X 6"</t>
  </si>
  <si>
    <t>, TEES AND WYES, 36" X 10"</t>
  </si>
  <si>
    <t>, TEES AND WYES, 36" X 12"</t>
  </si>
  <si>
    <t>, TEES AND WYES, 42" X 4"</t>
  </si>
  <si>
    <t>, TEES AND WYES, 42" X 6"</t>
  </si>
  <si>
    <t>, TEES AND WYES, 42" X 10"</t>
  </si>
  <si>
    <t>, TEES AND WYES, 42" X 12"</t>
  </si>
  <si>
    <t>, TEES AND WYES, 48" X 4"</t>
  </si>
  <si>
    <t>, TEES AND WYES, 48" X 6"</t>
  </si>
  <si>
    <t>, TEES AND WYES, 48" X 10"</t>
  </si>
  <si>
    <t>, TEES AND WYES, 48" X 12"</t>
  </si>
  <si>
    <t>LINER, CURED-IN-PLACE (CIPP), 8" PIPE, __ mm THICK</t>
  </si>
  <si>
    <t>401-SS.LC10</t>
  </si>
  <si>
    <t>LINER, CURED-IN-PLACE (CIPP), 10" PIPE, __ mm THICK</t>
  </si>
  <si>
    <t>401-SS.LC12</t>
  </si>
  <si>
    <t>LINER, CURED-IN-PLACE (CIPP), 12" PIPE, __ mm THICK</t>
  </si>
  <si>
    <t>401-SS.LC14</t>
  </si>
  <si>
    <t>HDD (DIRECTIONAL DRILLING), HDPE, ASTM D3035, DR 17, 12"</t>
  </si>
  <si>
    <t>401-SS.DHF04</t>
  </si>
  <si>
    <t>HDD, 4" FUSION CONNECTION, HDPE, D3035, DR 17</t>
  </si>
  <si>
    <t>401-SS.DHF06</t>
  </si>
  <si>
    <t>HDD, 6" FUSION CONNECTION, HDPE, D3035, DR 17</t>
  </si>
  <si>
    <t>401-SS.DHI04</t>
  </si>
  <si>
    <t>HDD, 4" INSERTA-TEE CONNECT, HDPE, D3035, DR 17</t>
  </si>
  <si>
    <t>401-SS.DHI06</t>
  </si>
  <si>
    <t>HDD, 6" INSERTA-TEE CONNECT, HDPE, D3035, DR 17</t>
  </si>
  <si>
    <t>401-SSLC</t>
  </si>
  <si>
    <t>401-SS.L-RMH</t>
  </si>
  <si>
    <t>LINER, REINSTATE MANHOLE</t>
  </si>
  <si>
    <t>401-SS.L-SLC</t>
  </si>
  <si>
    <t>LINER, REHABILITATE LATERAL BY CURED IN PLACE PIPE (CIPP)</t>
  </si>
  <si>
    <t>Concrete Inlets, Type: Double (BES 4-31-2)</t>
  </si>
  <si>
    <t>Concrete Inlets, Type: Curb (BES 4-32-1)</t>
  </si>
  <si>
    <t>Concrete Inlets, Type: Combination Curb (BES 4-32-2)</t>
  </si>
  <si>
    <t>Concrete Inlets, Type: Double Curb / Gutter (BES 4-32-4)</t>
  </si>
  <si>
    <t>Concrete Inlets, Type: Single Curb / Gutter (BES 4-32-3)</t>
  </si>
  <si>
    <t>Concrete Inlets, Type: Field (BES 4-33-1)</t>
  </si>
  <si>
    <t>Concrete Inlets, Type: Precast 48" ID (BES 4-33-2)</t>
  </si>
  <si>
    <t>Concrete Sumps, _____</t>
  </si>
  <si>
    <t>Concrete Sumps, 30 Feet Deep</t>
  </si>
  <si>
    <t>Concrete Sumps, Depth Over 30 Feet (Addition)</t>
  </si>
  <si>
    <t>Concrete Sumps, Depth Under 30 Feet (Deduction)</t>
  </si>
  <si>
    <t>409-09.S-O</t>
  </si>
  <si>
    <t>409-09.S-U</t>
  </si>
  <si>
    <t>FYI</t>
  </si>
  <si>
    <t>AS</t>
  </si>
  <si>
    <t>As Specified</t>
  </si>
  <si>
    <t>Catch Basins, Concrete Double (BES 4-31-5)</t>
  </si>
  <si>
    <t>Catch Basins, Curb / Gutter (BES 4-32-5)</t>
  </si>
  <si>
    <t>Watertight Manhole Frame and Cover, 24 inch (Tamperproof)</t>
  </si>
  <si>
    <t>Watertight Manhole Frame and Cover, 24 inch (Watertight)</t>
  </si>
  <si>
    <t>Aggregate Base</t>
  </si>
  <si>
    <t>Check Dams</t>
  </si>
  <si>
    <t>Construction Entrances</t>
  </si>
  <si>
    <t>Inlet Protection</t>
  </si>
  <si>
    <t>Temporary Scour Holes</t>
  </si>
  <si>
    <t>Temporary Sediment Traps</t>
  </si>
  <si>
    <t>Tire Wash Facility</t>
  </si>
  <si>
    <t>Biofilter Bags</t>
  </si>
  <si>
    <t>Sand Bags</t>
  </si>
  <si>
    <t>Sediment Barrier</t>
  </si>
  <si>
    <t>Diversion Dike/Swale</t>
  </si>
  <si>
    <t>Temporary Drainage Curbs</t>
  </si>
  <si>
    <t>Flow Spreader</t>
  </si>
  <si>
    <t>Sediment Fence, Supported</t>
  </si>
  <si>
    <t>Sediment Fence, Unsupported</t>
  </si>
  <si>
    <t>Temporary Slope Drains</t>
  </si>
  <si>
    <t>Plastic Sheeting</t>
  </si>
  <si>
    <t>Sediment Mat</t>
  </si>
  <si>
    <t>Chemical Soil Stabilization</t>
  </si>
  <si>
    <t>Matting</t>
  </si>
  <si>
    <t>Temporary Mulching</t>
  </si>
  <si>
    <t>Sweeping, Additional</t>
  </si>
  <si>
    <t>DY</t>
  </si>
  <si>
    <t>Amber Flashers</t>
  </si>
  <si>
    <t>Surface Mounted Tubular Markers</t>
  </si>
  <si>
    <t>Replace Surface Mounted Tubular Markers</t>
  </si>
  <si>
    <t>Temporary Plastic Drums</t>
  </si>
  <si>
    <t>Temporary Delineators</t>
  </si>
  <si>
    <t>Temporary Reflective Pavement Markers</t>
  </si>
  <si>
    <t>Temporary Flexible Pavement Markers</t>
  </si>
  <si>
    <t>Temporary Non-Removable Tape</t>
  </si>
  <si>
    <t>Temporary Striping</t>
  </si>
  <si>
    <t>Stripe Removal</t>
  </si>
  <si>
    <t>Durable Stripe Removal</t>
  </si>
  <si>
    <t>Striping and Stripe Removal</t>
  </si>
  <si>
    <t>Temporary Non-Reflective Tape</t>
  </si>
  <si>
    <t>Temporary Signs</t>
  </si>
  <si>
    <t>Temporary Barricades, Type</t>
  </si>
  <si>
    <t>Temporary Guardrail, Type Reflectorized</t>
  </si>
  <si>
    <t>Temporary Guardrail Terminals</t>
  </si>
  <si>
    <t>Temporary Guardrail Transition</t>
  </si>
  <si>
    <t>Temporary Bridge Connections</t>
  </si>
  <si>
    <t>Temporary Concrete Barrier, Reflectorized</t>
  </si>
  <si>
    <t>Moving Temporary Concrete Barrier</t>
  </si>
  <si>
    <t>Temporary Impact Attenuator</t>
  </si>
  <si>
    <t>Moving Temporary Impact Attenuators</t>
  </si>
  <si>
    <t>Temporary Glare Shields</t>
  </si>
  <si>
    <t>Moving Temporary Glare Shields</t>
  </si>
  <si>
    <t>Temporary Concrete Barrier, Tall, Reflectorized</t>
  </si>
  <si>
    <t>Temporary Pedestrian Walkways</t>
  </si>
  <si>
    <t>BES</t>
  </si>
  <si>
    <t>Temporary Gates</t>
  </si>
  <si>
    <t>Temporary Fence, Type: _______</t>
  </si>
  <si>
    <t>Temporary Fence, Type: Concrete Barrier</t>
  </si>
  <si>
    <t>Temporary Fence: Type: Rock Protection, Barrier Mounted</t>
  </si>
  <si>
    <t>Temporary Fence: Type: Gabion Mesh Fabric</t>
  </si>
  <si>
    <t>BES ONLY?</t>
  </si>
  <si>
    <t>Excavation, Foundation</t>
  </si>
  <si>
    <t>Excavation, _____</t>
  </si>
  <si>
    <t>FIELD FABRICATED 6" INSERTA-TEE CONNECT, HDPE, D3035, DR 17</t>
  </si>
  <si>
    <t>402-07.H7I10</t>
  </si>
  <si>
    <t>FIELD FABRICATED 10" INSERTA-TEE CONNECT, HDPE, D3035, DR 17</t>
  </si>
  <si>
    <t>402-07.H7I12</t>
  </si>
  <si>
    <t>FIELD FABRICATED 12" INSERTA-TEE CONNECT, HDPE, D3035, DR 17</t>
  </si>
  <si>
    <t>402-08.H710</t>
  </si>
  <si>
    <t>STORM SEWER INLET LEADS, HDPE, ASTM D3035, DR 17, 10"</t>
  </si>
  <si>
    <t>402-08.H712</t>
  </si>
  <si>
    <t>STORM SEWER INLET LEADS, HDPE, ASTM D3035, DR 17, 12"</t>
  </si>
  <si>
    <t>-&gt; 8-HDPE21</t>
  </si>
  <si>
    <t>402-01.H104Z</t>
  </si>
  <si>
    <t>PIPE, HDPE, ASTM D3035, DR 21, 4", W/PIPE ZONE</t>
  </si>
  <si>
    <t>402-01.H106Z</t>
  </si>
  <si>
    <t>PIPE, HDPE, ASTM D3035, DR 21, 6", W/PIPE ZONE</t>
  </si>
  <si>
    <t>402-01.H108Z</t>
  </si>
  <si>
    <t>PIPE, HDPE, ASTM D3035, DR 21, 8", W/PIPE ZONE</t>
  </si>
  <si>
    <t>402-01.H110Z</t>
  </si>
  <si>
    <t>PIPE, HDPE, ASTM D3035, DR 21, 10", W/PIPE ZONE</t>
  </si>
  <si>
    <t>402-01.H112Z</t>
  </si>
  <si>
    <t>PIPE, HDPE, ASTM D3035, DR 21, 12", W/PIPE ZONE</t>
  </si>
  <si>
    <t>402-01.H114Z</t>
  </si>
  <si>
    <t>PIPE, HDPE, ASTM D3035, DR 21, 14", W/PIPE ZONE</t>
  </si>
  <si>
    <t>402-01.H116Z</t>
  </si>
  <si>
    <t>PIPE, HDPE, ASTM D3035, DR 21, 16", W/PIPE ZONE</t>
  </si>
  <si>
    <t>402-01.H118Z</t>
  </si>
  <si>
    <t>PIPE, HDPE, ASTM D3035, DR 21, 18", W/PIPE ZONE</t>
  </si>
  <si>
    <t>402-01.H122Z</t>
  </si>
  <si>
    <t>PIPE, HDPE, ASTM D3035, DR 21, 22", W/PIPE ZONE</t>
  </si>
  <si>
    <t>402-01.H124Z</t>
  </si>
  <si>
    <t>PIPE, HDPE, ASTM D3035, DR 21, 24", W/PIPE ZONE</t>
  </si>
  <si>
    <t>402-01.H126Z</t>
  </si>
  <si>
    <t>PIPE, HDPE, ASTM D3035, DR 21, 26", W/PIPE ZONE</t>
  </si>
  <si>
    <t>402-01.H128Z</t>
  </si>
  <si>
    <t>PIPE, HDPE, ASTM D3035, DR 21, 28", W/PIPE ZONE</t>
  </si>
  <si>
    <t>402-01.H130Z</t>
  </si>
  <si>
    <t>PIPE, HDPE, ASTM D3035, DR 21, 30", W/PIPE ZONE</t>
  </si>
  <si>
    <t>402-01.H132Z</t>
  </si>
  <si>
    <t>PIPE, HDPE, ASTM D3035, DR 21, 32", W/PIPE ZONE</t>
  </si>
  <si>
    <t>402-01.H134Z</t>
  </si>
  <si>
    <t>PIPE, HDPE, ASTM D3035, DR 21, 34", W/PIPE ZONE</t>
  </si>
  <si>
    <t>402-01.H136Z</t>
  </si>
  <si>
    <t>PIPE, HDPE, ASTM D3035, DR 21, 36", W/PIPE ZONE</t>
  </si>
  <si>
    <t>402-01.H142Z</t>
  </si>
  <si>
    <t>PIPE, HDPE, ASTM D3035, DR 21, 42", W/PIPE ZONE</t>
  </si>
  <si>
    <t>402-01.H148Z</t>
  </si>
  <si>
    <t>PIPE, HDPE, ASTM D3035, DR 21, 48", W/PIPE ZONE</t>
  </si>
  <si>
    <t>402-01.H154Z</t>
  </si>
  <si>
    <t>PIPE, HDPE, ASTM D3035, DR 21, 54", W/PIPE ZONE</t>
  </si>
  <si>
    <t>402-07.H1F04</t>
  </si>
  <si>
    <t>12" Pipe RCP ASTM C76 Class V Bedding Type: 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</si>
</sst>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000_);_(&quot;$&quot;* \(#,##0.00000\);_(&quot;$&quot;* &quot;-&quot;??_);_(@_)"/>
    <numFmt numFmtId="167" formatCode="0.0"/>
    <numFmt numFmtId="168" formatCode="&quot;$&quot;#,##0.00"/>
    <numFmt numFmtId="169" formatCode="0.0%"/>
    <numFmt numFmtId="170" formatCode="#,##0.0"/>
  </numFmts>
  <fonts count="22">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i/>
      <sz val="12"/>
      <name val="Arial"/>
      <family val="2"/>
    </font>
    <font>
      <sz val="12"/>
      <color indexed="10"/>
      <name val="Arial"/>
      <family val="2"/>
    </font>
    <font>
      <b/>
      <u val="single"/>
      <sz val="12"/>
      <name val="Arial"/>
      <family val="2"/>
    </font>
    <font>
      <b/>
      <sz val="12"/>
      <color indexed="10"/>
      <name val="Arial"/>
      <family val="2"/>
    </font>
    <font>
      <b/>
      <sz val="11"/>
      <name val="Arial"/>
      <family val="2"/>
    </font>
    <font>
      <sz val="8"/>
      <name val="Arial"/>
      <family val="0"/>
    </font>
    <font>
      <b/>
      <sz val="8"/>
      <name val="Arial"/>
      <family val="2"/>
    </font>
    <font>
      <b/>
      <u val="single"/>
      <sz val="8"/>
      <name val="Arial"/>
      <family val="2"/>
    </font>
    <font>
      <u val="single"/>
      <sz val="10"/>
      <color indexed="12"/>
      <name val="Arial"/>
      <family val="0"/>
    </font>
    <font>
      <u val="single"/>
      <sz val="10"/>
      <color indexed="36"/>
      <name val="Arial"/>
      <family val="0"/>
    </font>
    <font>
      <sz val="8"/>
      <color indexed="8"/>
      <name val="Arial"/>
      <family val="2"/>
    </font>
    <font>
      <u val="single"/>
      <sz val="8"/>
      <name val="Arial"/>
      <family val="2"/>
    </font>
    <font>
      <sz val="8"/>
      <color indexed="12"/>
      <name val="Arial"/>
      <family val="2"/>
    </font>
    <font>
      <b/>
      <sz val="8"/>
      <color indexed="12"/>
      <name val="Arial"/>
      <family val="2"/>
    </font>
    <font>
      <sz val="6"/>
      <color indexed="12"/>
      <name val="Arial"/>
      <family val="2"/>
    </font>
    <font>
      <sz val="11"/>
      <name val="Arial"/>
      <family val="0"/>
    </font>
  </fonts>
  <fills count="6">
    <fill>
      <patternFill/>
    </fill>
    <fill>
      <patternFill patternType="gray125"/>
    </fill>
    <fill>
      <patternFill patternType="solid">
        <fgColor indexed="43"/>
        <bgColor indexed="64"/>
      </patternFill>
    </fill>
    <fill>
      <patternFill patternType="solid">
        <fgColor indexed="65"/>
        <bgColor indexed="64"/>
      </patternFill>
    </fill>
    <fill>
      <patternFill patternType="solid">
        <fgColor indexed="42"/>
        <bgColor indexed="64"/>
      </patternFill>
    </fill>
    <fill>
      <patternFill patternType="solid">
        <fgColor indexed="47"/>
        <bgColor indexed="64"/>
      </patternFill>
    </fill>
  </fills>
  <borders count="18">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style="thin"/>
    </border>
    <border>
      <left style="double"/>
      <right style="thin"/>
      <top>
        <color indexed="63"/>
      </top>
      <bottom>
        <color indexed="63"/>
      </bottom>
    </border>
    <border>
      <left style="thin"/>
      <right style="double"/>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49" fontId="4" fillId="0" borderId="0" xfId="0" applyNumberFormat="1" applyFont="1" applyAlignment="1">
      <alignment horizontal="center"/>
    </xf>
    <xf numFmtId="0" fontId="5" fillId="0" borderId="0" xfId="0" applyFont="1" applyAlignment="1">
      <alignment/>
    </xf>
    <xf numFmtId="0" fontId="5" fillId="0" borderId="0" xfId="0" applyFont="1" applyAlignment="1">
      <alignment horizontal="centerContinuous"/>
    </xf>
    <xf numFmtId="0" fontId="5" fillId="2" borderId="0" xfId="0" applyFont="1" applyFill="1" applyBorder="1" applyAlignment="1" applyProtection="1">
      <alignment horizontal="center"/>
      <protection locked="0"/>
    </xf>
    <xf numFmtId="0" fontId="5" fillId="2" borderId="0" xfId="0" applyFont="1" applyFill="1" applyBorder="1" applyAlignment="1" applyProtection="1">
      <alignment horizontal="left"/>
      <protection locked="0"/>
    </xf>
    <xf numFmtId="0" fontId="5" fillId="0" borderId="0" xfId="0" applyFont="1" applyAlignment="1">
      <alignment horizontal="center"/>
    </xf>
    <xf numFmtId="0" fontId="5" fillId="2" borderId="1" xfId="0" applyFont="1" applyFill="1" applyBorder="1" applyAlignment="1" applyProtection="1">
      <alignment horizontal="left"/>
      <protection locked="0"/>
    </xf>
    <xf numFmtId="0" fontId="5" fillId="2" borderId="2" xfId="0" applyFont="1" applyFill="1" applyBorder="1" applyAlignment="1">
      <alignment horizontal="left"/>
    </xf>
    <xf numFmtId="0" fontId="5" fillId="2" borderId="3" xfId="0" applyFont="1" applyFill="1" applyBorder="1" applyAlignment="1" applyProtection="1">
      <alignment horizontal="left"/>
      <protection locked="0"/>
    </xf>
    <xf numFmtId="0" fontId="5" fillId="2" borderId="4" xfId="0" applyFont="1" applyFill="1" applyBorder="1" applyAlignment="1" applyProtection="1">
      <alignment horizontal="center"/>
      <protection locked="0"/>
    </xf>
    <xf numFmtId="0" fontId="5" fillId="2" borderId="4" xfId="0" applyFont="1" applyFill="1" applyBorder="1" applyAlignment="1" applyProtection="1">
      <alignment horizontal="left"/>
      <protection locked="0"/>
    </xf>
    <xf numFmtId="0" fontId="5" fillId="2" borderId="5" xfId="0" applyFont="1" applyFill="1" applyBorder="1" applyAlignment="1">
      <alignment horizontal="left"/>
    </xf>
    <xf numFmtId="0" fontId="5" fillId="0" borderId="6" xfId="0" applyFont="1" applyBorder="1" applyAlignment="1">
      <alignment/>
    </xf>
    <xf numFmtId="49" fontId="6" fillId="3" borderId="7" xfId="0" applyNumberFormat="1" applyFont="1" applyFill="1" applyBorder="1" applyAlignment="1">
      <alignment horizontal="center"/>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vertical="center"/>
    </xf>
    <xf numFmtId="0" fontId="10" fillId="0" borderId="0" xfId="0" applyFont="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0" fillId="0" borderId="0" xfId="0" applyAlignment="1">
      <alignment horizont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1" fillId="0" borderId="0" xfId="0" applyFont="1" applyAlignment="1" quotePrefix="1">
      <alignment horizontal="center"/>
    </xf>
    <xf numFmtId="0" fontId="11" fillId="0" borderId="0" xfId="0" applyFont="1" applyAlignment="1">
      <alignment/>
    </xf>
    <xf numFmtId="0" fontId="11" fillId="0" borderId="0" xfId="0" applyFont="1" applyAlignment="1">
      <alignment horizontal="center"/>
    </xf>
    <xf numFmtId="0" fontId="1" fillId="0" borderId="0" xfId="0" applyFont="1" applyAlignment="1">
      <alignment horizontal="center"/>
    </xf>
    <xf numFmtId="0" fontId="12" fillId="0" borderId="0" xfId="0" applyFont="1" applyAlignment="1" quotePrefix="1">
      <alignment horizontal="center"/>
    </xf>
    <xf numFmtId="0" fontId="13" fillId="0" borderId="0" xfId="0" applyFont="1" applyAlignment="1">
      <alignment/>
    </xf>
    <xf numFmtId="0" fontId="12" fillId="0" borderId="0" xfId="0" applyFont="1" applyAlignment="1">
      <alignment horizontal="center"/>
    </xf>
    <xf numFmtId="0" fontId="12" fillId="0" borderId="0" xfId="0" applyFont="1" applyAlignment="1">
      <alignment/>
    </xf>
    <xf numFmtId="0" fontId="11" fillId="0" borderId="0" xfId="0" applyFont="1" applyAlignment="1">
      <alignment horizontal="center"/>
    </xf>
    <xf numFmtId="0" fontId="1" fillId="2" borderId="0" xfId="0" applyFont="1" applyFill="1" applyAlignment="1">
      <alignment horizontal="center"/>
    </xf>
    <xf numFmtId="0" fontId="12" fillId="2" borderId="0" xfId="0" applyFont="1" applyFill="1" applyAlignment="1" quotePrefix="1">
      <alignment horizontal="center"/>
    </xf>
    <xf numFmtId="0" fontId="12" fillId="2" borderId="0" xfId="0" applyFont="1" applyFill="1" applyAlignment="1">
      <alignment horizontal="center"/>
    </xf>
    <xf numFmtId="0" fontId="12" fillId="2" borderId="0" xfId="0" applyFont="1" applyFill="1" applyAlignment="1">
      <alignment/>
    </xf>
    <xf numFmtId="0" fontId="11" fillId="0" borderId="0" xfId="0" applyFont="1" applyAlignment="1">
      <alignment/>
    </xf>
    <xf numFmtId="0" fontId="12" fillId="0" borderId="0" xfId="0" applyFont="1" applyAlignment="1" quotePrefix="1">
      <alignment horizontal="center"/>
    </xf>
    <xf numFmtId="0" fontId="11" fillId="0" borderId="0" xfId="0" applyFont="1" applyAlignment="1" quotePrefix="1">
      <alignment horizontal="center"/>
    </xf>
    <xf numFmtId="0" fontId="11" fillId="0" borderId="0" xfId="0" applyFont="1" applyAlignment="1">
      <alignment/>
    </xf>
    <xf numFmtId="0" fontId="0" fillId="0" borderId="0" xfId="0" applyAlignment="1">
      <alignment/>
    </xf>
    <xf numFmtId="0" fontId="0" fillId="0" borderId="10" xfId="0" applyBorder="1" applyAlignment="1">
      <alignment horizontal="center"/>
    </xf>
    <xf numFmtId="0" fontId="1" fillId="0" borderId="10" xfId="0" applyFont="1" applyBorder="1" applyAlignment="1">
      <alignment horizontal="center" vertical="center" wrapText="1"/>
    </xf>
    <xf numFmtId="0" fontId="1" fillId="4" borderId="10" xfId="0" applyFont="1" applyFill="1" applyBorder="1" applyAlignment="1">
      <alignment horizontal="center"/>
    </xf>
    <xf numFmtId="0" fontId="0" fillId="0" borderId="0" xfId="0" applyAlignment="1" quotePrefix="1">
      <alignment/>
    </xf>
    <xf numFmtId="0" fontId="0" fillId="4" borderId="0" xfId="0" applyFill="1" applyAlignment="1">
      <alignment/>
    </xf>
    <xf numFmtId="0" fontId="11" fillId="0" borderId="0" xfId="0" applyFont="1" applyAlignment="1" quotePrefix="1">
      <alignment/>
    </xf>
    <xf numFmtId="0" fontId="12" fillId="0" borderId="0" xfId="0" applyFont="1" applyAlignment="1">
      <alignmen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1" fillId="0" borderId="0" xfId="0" applyFont="1" applyBorder="1" applyAlignment="1">
      <alignment horizontal="center" vertical="center" wrapText="1"/>
    </xf>
    <xf numFmtId="0" fontId="13" fillId="0" borderId="12" xfId="0" applyFont="1" applyBorder="1" applyAlignment="1">
      <alignment horizontal="center"/>
    </xf>
    <xf numFmtId="0" fontId="16" fillId="0" borderId="13"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8" fillId="0" borderId="0" xfId="0" applyFont="1" applyFill="1" applyBorder="1" applyAlignment="1" quotePrefix="1">
      <alignment horizontal="center"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quotePrefix="1">
      <alignment horizontal="center" vertical="center" wrapText="1"/>
    </xf>
    <xf numFmtId="0" fontId="19" fillId="0" borderId="0" xfId="0" applyFont="1" applyFill="1" applyBorder="1" applyAlignment="1">
      <alignment horizontal="left" vertical="center"/>
    </xf>
    <xf numFmtId="0" fontId="0" fillId="0" borderId="0" xfId="0" applyFont="1" applyAlignment="1">
      <alignment horizontal="center"/>
    </xf>
    <xf numFmtId="0" fontId="11" fillId="4" borderId="0" xfId="0" applyFont="1" applyFill="1" applyAlignment="1">
      <alignment/>
    </xf>
    <xf numFmtId="0" fontId="11" fillId="2" borderId="0" xfId="0" applyFont="1" applyFill="1" applyAlignment="1">
      <alignment/>
    </xf>
    <xf numFmtId="0" fontId="11" fillId="5" borderId="0" xfId="0" applyFont="1" applyFill="1" applyAlignment="1">
      <alignment/>
    </xf>
    <xf numFmtId="0" fontId="21" fillId="0" borderId="10" xfId="0" applyFont="1" applyBorder="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Border="1" applyAlignment="1" quotePrefix="1">
      <alignment horizontal="center"/>
    </xf>
    <xf numFmtId="0" fontId="21" fillId="0" borderId="10" xfId="0" applyFont="1" applyBorder="1" applyAlignment="1">
      <alignment horizontal="center"/>
    </xf>
    <xf numFmtId="4" fontId="21" fillId="0" borderId="10" xfId="0" applyNumberFormat="1" applyFont="1" applyFill="1" applyBorder="1" applyAlignment="1">
      <alignment horizontal="center" vertical="center" wrapText="1"/>
    </xf>
    <xf numFmtId="42" fontId="21" fillId="0" borderId="10" xfId="0" applyNumberFormat="1" applyFont="1" applyBorder="1" applyAlignment="1">
      <alignment horizontal="center"/>
    </xf>
    <xf numFmtId="42" fontId="21" fillId="0" borderId="15" xfId="0" applyNumberFormat="1" applyFont="1" applyBorder="1" applyAlignment="1">
      <alignment horizontal="center"/>
    </xf>
    <xf numFmtId="41" fontId="21" fillId="4" borderId="10" xfId="0" applyNumberFormat="1" applyFont="1" applyFill="1" applyBorder="1" applyAlignment="1" quotePrefix="1">
      <alignment horizontal="center"/>
    </xf>
    <xf numFmtId="41" fontId="21" fillId="4" borderId="10" xfId="0" applyNumberFormat="1" applyFont="1" applyFill="1" applyBorder="1" applyAlignment="1">
      <alignment horizontal="center"/>
    </xf>
    <xf numFmtId="41" fontId="21" fillId="4" borderId="10" xfId="0" applyNumberFormat="1" applyFont="1" applyFill="1" applyBorder="1" applyAlignment="1">
      <alignment horizontal="center" vertical="center" wrapText="1"/>
    </xf>
    <xf numFmtId="42" fontId="21" fillId="4" borderId="10" xfId="0" applyNumberFormat="1" applyFont="1" applyFill="1" applyBorder="1" applyAlignment="1">
      <alignment horizontal="center"/>
    </xf>
    <xf numFmtId="0" fontId="21" fillId="0" borderId="10" xfId="0" applyFont="1" applyFill="1" applyBorder="1" applyAlignment="1">
      <alignment horizontal="center"/>
    </xf>
    <xf numFmtId="0" fontId="1" fillId="0" borderId="7" xfId="0" applyFont="1" applyBorder="1" applyAlignment="1">
      <alignment horizontal="center"/>
    </xf>
    <xf numFmtId="0" fontId="20" fillId="0" borderId="0" xfId="0" applyFont="1" applyFill="1" applyBorder="1" applyAlignment="1">
      <alignment horizontal="center" vertical="center" textRotation="90" wrapText="1"/>
    </xf>
    <xf numFmtId="49" fontId="4" fillId="0" borderId="0" xfId="0" applyNumberFormat="1" applyFont="1" applyAlignment="1">
      <alignment horizontal="center"/>
    </xf>
    <xf numFmtId="0" fontId="5" fillId="2" borderId="16" xfId="0" applyFont="1" applyFill="1" applyBorder="1" applyAlignment="1" applyProtection="1">
      <alignment horizontal="left" wrapText="1"/>
      <protection locked="0"/>
    </xf>
    <xf numFmtId="0" fontId="5" fillId="2" borderId="13" xfId="0" applyFont="1" applyFill="1" applyBorder="1" applyAlignment="1">
      <alignment horizontal="left"/>
    </xf>
    <xf numFmtId="0" fontId="5" fillId="2" borderId="17" xfId="0" applyFont="1" applyFill="1" applyBorder="1" applyAlignment="1">
      <alignment horizontal="left"/>
    </xf>
    <xf numFmtId="49" fontId="4" fillId="2" borderId="9" xfId="0" applyNumberFormat="1"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72"/>
  <sheetViews>
    <sheetView workbookViewId="0" topLeftCell="A1">
      <pane ySplit="2" topLeftCell="BM315" activePane="bottomLeft" state="frozen"/>
      <selection pane="topLeft" activeCell="A1" sqref="A1"/>
      <selection pane="bottomLeft" activeCell="D340" sqref="D340:E340"/>
    </sheetView>
  </sheetViews>
  <sheetFormatPr defaultColWidth="9.140625" defaultRowHeight="12.75"/>
  <cols>
    <col min="1" max="1" width="4.57421875" style="21" customWidth="1"/>
    <col min="2" max="2" width="11.28125" style="42" customWidth="1"/>
    <col min="3" max="3" width="0.9921875" style="0" customWidth="1"/>
    <col min="4" max="4" width="52.140625" style="0" customWidth="1"/>
    <col min="6" max="6" width="0.5625" style="0" customWidth="1"/>
    <col min="8" max="8" width="13.00390625" style="0" customWidth="1"/>
    <col min="9" max="9" width="17.7109375" style="21" customWidth="1"/>
  </cols>
  <sheetData>
    <row r="1" spans="1:9" ht="12.75">
      <c r="A1" s="43"/>
      <c r="B1" s="83" t="s">
        <v>1592</v>
      </c>
      <c r="C1" s="83"/>
      <c r="D1" s="83"/>
      <c r="E1" s="83"/>
      <c r="F1" s="83"/>
      <c r="G1" s="83"/>
      <c r="H1" s="83"/>
      <c r="I1" s="43"/>
    </row>
    <row r="2" spans="1:9" ht="25.5">
      <c r="A2" s="44" t="s">
        <v>1593</v>
      </c>
      <c r="B2" s="22" t="s">
        <v>1594</v>
      </c>
      <c r="C2" s="22"/>
      <c r="D2" s="23" t="s">
        <v>1595</v>
      </c>
      <c r="E2" s="22" t="s">
        <v>1596</v>
      </c>
      <c r="F2" s="22"/>
      <c r="G2" s="23" t="s">
        <v>1597</v>
      </c>
      <c r="H2" s="22" t="s">
        <v>1598</v>
      </c>
      <c r="I2" s="24" t="s">
        <v>1599</v>
      </c>
    </row>
    <row r="3" spans="1:9" ht="12.75">
      <c r="A3" s="50"/>
      <c r="B3" s="50"/>
      <c r="C3" s="50"/>
      <c r="D3" s="52"/>
      <c r="E3" s="50"/>
      <c r="F3" s="50"/>
      <c r="G3" s="51"/>
      <c r="H3" s="50"/>
      <c r="I3" s="51"/>
    </row>
    <row r="4" spans="1:9" ht="12.75">
      <c r="A4" s="84" t="s">
        <v>236</v>
      </c>
      <c r="B4" s="58" t="s">
        <v>907</v>
      </c>
      <c r="C4" s="59"/>
      <c r="D4" s="60" t="s">
        <v>230</v>
      </c>
      <c r="E4" s="58" t="s">
        <v>907</v>
      </c>
      <c r="F4" s="61"/>
      <c r="G4" s="62" t="s">
        <v>719</v>
      </c>
      <c r="H4" s="61"/>
      <c r="I4" s="62" t="s">
        <v>345</v>
      </c>
    </row>
    <row r="5" spans="1:9" ht="12.75">
      <c r="A5" s="84"/>
      <c r="B5" s="58"/>
      <c r="C5" s="59"/>
      <c r="D5" s="60"/>
      <c r="E5" s="58"/>
      <c r="F5" s="61"/>
      <c r="G5" s="62"/>
      <c r="H5" s="61"/>
      <c r="I5" s="63"/>
    </row>
    <row r="6" spans="1:9" ht="12.75">
      <c r="A6" s="84"/>
      <c r="B6" s="64" t="s">
        <v>908</v>
      </c>
      <c r="C6" s="59"/>
      <c r="D6" s="65" t="s">
        <v>909</v>
      </c>
      <c r="E6" s="64" t="s">
        <v>908</v>
      </c>
      <c r="F6" s="59"/>
      <c r="G6" s="63" t="s">
        <v>719</v>
      </c>
      <c r="H6" s="59" t="s">
        <v>1691</v>
      </c>
      <c r="I6" s="63"/>
    </row>
    <row r="7" spans="1:9" ht="12.75">
      <c r="A7" s="84"/>
      <c r="B7" s="58" t="s">
        <v>908</v>
      </c>
      <c r="C7" s="61"/>
      <c r="D7" s="60" t="s">
        <v>910</v>
      </c>
      <c r="E7" s="58" t="s">
        <v>908</v>
      </c>
      <c r="F7" s="61"/>
      <c r="G7" s="62" t="s">
        <v>719</v>
      </c>
      <c r="H7" s="59"/>
      <c r="I7" s="63"/>
    </row>
    <row r="8" spans="1:9" ht="12.75">
      <c r="A8" s="84"/>
      <c r="B8" s="58" t="s">
        <v>908</v>
      </c>
      <c r="C8" s="61"/>
      <c r="D8" s="60" t="s">
        <v>911</v>
      </c>
      <c r="E8" s="58" t="s">
        <v>908</v>
      </c>
      <c r="F8" s="61"/>
      <c r="G8" s="62" t="s">
        <v>719</v>
      </c>
      <c r="H8" s="59"/>
      <c r="I8" s="63"/>
    </row>
    <row r="9" spans="1:9" ht="12.75">
      <c r="A9" s="84"/>
      <c r="B9" s="58" t="s">
        <v>908</v>
      </c>
      <c r="C9" s="61"/>
      <c r="D9" s="60" t="s">
        <v>912</v>
      </c>
      <c r="E9" s="58" t="s">
        <v>908</v>
      </c>
      <c r="F9" s="61"/>
      <c r="G9" s="62" t="s">
        <v>719</v>
      </c>
      <c r="H9" s="59"/>
      <c r="I9" s="63"/>
    </row>
    <row r="10" spans="1:9" ht="12.75">
      <c r="A10" s="53"/>
      <c r="B10" s="50"/>
      <c r="C10" s="50"/>
      <c r="D10" s="52"/>
      <c r="E10" s="50"/>
      <c r="F10" s="50"/>
      <c r="G10" s="51"/>
      <c r="H10" s="50"/>
      <c r="I10" s="51"/>
    </row>
    <row r="11" spans="2:9" ht="12.75">
      <c r="B11" s="25" t="s">
        <v>1600</v>
      </c>
      <c r="C11" s="25"/>
      <c r="D11" s="26" t="s">
        <v>1601</v>
      </c>
      <c r="E11" s="25" t="s">
        <v>1600</v>
      </c>
      <c r="F11" s="25"/>
      <c r="G11" s="27" t="s">
        <v>1602</v>
      </c>
      <c r="H11" s="27" t="s">
        <v>1603</v>
      </c>
      <c r="I11" s="33" t="s">
        <v>346</v>
      </c>
    </row>
    <row r="12" spans="2:9" ht="12.75">
      <c r="B12" s="27"/>
      <c r="C12" s="27"/>
      <c r="D12" s="26"/>
      <c r="E12" s="27"/>
      <c r="F12" s="27"/>
      <c r="G12" s="27"/>
      <c r="H12" s="27"/>
      <c r="I12" s="33"/>
    </row>
    <row r="13" spans="2:9" ht="12.75">
      <c r="B13" s="25" t="s">
        <v>1604</v>
      </c>
      <c r="C13" s="25"/>
      <c r="D13" s="26" t="s">
        <v>1605</v>
      </c>
      <c r="E13" s="25" t="s">
        <v>1604</v>
      </c>
      <c r="F13" s="25"/>
      <c r="G13" s="27" t="s">
        <v>1602</v>
      </c>
      <c r="H13" s="27" t="s">
        <v>1606</v>
      </c>
      <c r="I13" s="33" t="s">
        <v>2317</v>
      </c>
    </row>
    <row r="14" spans="2:9" ht="12.75">
      <c r="B14" s="25" t="s">
        <v>1604</v>
      </c>
      <c r="C14" s="25"/>
      <c r="D14" s="26" t="s">
        <v>1607</v>
      </c>
      <c r="E14" s="25" t="s">
        <v>1604</v>
      </c>
      <c r="F14" s="25"/>
      <c r="G14" s="27" t="s">
        <v>728</v>
      </c>
      <c r="H14" s="27" t="s">
        <v>1608</v>
      </c>
      <c r="I14" s="33" t="s">
        <v>2317</v>
      </c>
    </row>
    <row r="15" spans="2:9" ht="12.75">
      <c r="B15" s="25"/>
      <c r="C15" s="25"/>
      <c r="D15" s="26"/>
      <c r="E15" s="25"/>
      <c r="F15" s="25"/>
      <c r="G15" s="27"/>
      <c r="H15" s="27"/>
      <c r="I15" s="33"/>
    </row>
    <row r="16" spans="2:9" ht="12.75">
      <c r="B16" s="25" t="s">
        <v>1604</v>
      </c>
      <c r="C16" s="25"/>
      <c r="D16" s="26" t="s">
        <v>1605</v>
      </c>
      <c r="E16" s="25" t="s">
        <v>1604</v>
      </c>
      <c r="F16" s="25"/>
      <c r="G16" s="27" t="s">
        <v>1613</v>
      </c>
      <c r="H16" s="27"/>
      <c r="I16" s="33"/>
    </row>
    <row r="17" spans="2:9" ht="12.75">
      <c r="B17" s="25"/>
      <c r="C17" s="25"/>
      <c r="D17" s="26"/>
      <c r="E17" s="25"/>
      <c r="F17" s="25"/>
      <c r="G17" s="27"/>
      <c r="H17" s="27"/>
      <c r="I17" s="33"/>
    </row>
    <row r="18" spans="2:9" ht="12.75">
      <c r="B18" s="25" t="s">
        <v>1604</v>
      </c>
      <c r="C18" s="25"/>
      <c r="D18" s="26" t="s">
        <v>2303</v>
      </c>
      <c r="E18" s="25" t="s">
        <v>1604</v>
      </c>
      <c r="F18" s="25"/>
      <c r="G18" s="27" t="s">
        <v>1783</v>
      </c>
      <c r="H18" s="27" t="s">
        <v>740</v>
      </c>
      <c r="I18" s="33"/>
    </row>
    <row r="19" spans="2:9" ht="12.75">
      <c r="B19" s="25" t="s">
        <v>1604</v>
      </c>
      <c r="C19" s="25"/>
      <c r="D19" s="26" t="s">
        <v>2290</v>
      </c>
      <c r="E19" s="25" t="s">
        <v>1604</v>
      </c>
      <c r="F19" s="25"/>
      <c r="G19" s="27" t="s">
        <v>1628</v>
      </c>
      <c r="H19" s="27"/>
      <c r="I19" s="33"/>
    </row>
    <row r="20" spans="2:9" ht="12.75">
      <c r="B20" s="25"/>
      <c r="C20" s="25"/>
      <c r="D20" s="26"/>
      <c r="E20" s="25"/>
      <c r="F20" s="25"/>
      <c r="G20" s="27"/>
      <c r="H20" s="27"/>
      <c r="I20" s="33"/>
    </row>
    <row r="21" spans="2:9" ht="12.75">
      <c r="B21" s="25" t="s">
        <v>1604</v>
      </c>
      <c r="C21" s="25"/>
      <c r="D21" s="26" t="s">
        <v>2304</v>
      </c>
      <c r="E21" s="25" t="s">
        <v>1604</v>
      </c>
      <c r="F21" s="25"/>
      <c r="G21" s="27" t="s">
        <v>1628</v>
      </c>
      <c r="H21" s="27"/>
      <c r="I21" s="33"/>
    </row>
    <row r="22" spans="2:9" ht="12.75">
      <c r="B22" s="25" t="s">
        <v>1604</v>
      </c>
      <c r="C22" s="25"/>
      <c r="D22" s="26" t="s">
        <v>2305</v>
      </c>
      <c r="E22" s="25" t="s">
        <v>1604</v>
      </c>
      <c r="F22" s="25"/>
      <c r="G22" s="27" t="s">
        <v>1637</v>
      </c>
      <c r="H22" s="27"/>
      <c r="I22" s="33"/>
    </row>
    <row r="23" spans="2:9" ht="12.75">
      <c r="B23" s="25" t="s">
        <v>1604</v>
      </c>
      <c r="C23" s="25"/>
      <c r="D23" s="26" t="s">
        <v>2306</v>
      </c>
      <c r="E23" s="25" t="s">
        <v>1604</v>
      </c>
      <c r="F23" s="25"/>
      <c r="G23" s="27" t="s">
        <v>1628</v>
      </c>
      <c r="H23" s="27"/>
      <c r="I23" s="33"/>
    </row>
    <row r="24" spans="2:9" ht="12.75">
      <c r="B24" s="25" t="s">
        <v>1604</v>
      </c>
      <c r="C24" s="25"/>
      <c r="D24" s="26" t="s">
        <v>2307</v>
      </c>
      <c r="E24" s="25" t="s">
        <v>1604</v>
      </c>
      <c r="F24" s="25"/>
      <c r="G24" s="27" t="s">
        <v>1628</v>
      </c>
      <c r="H24" s="27"/>
      <c r="I24" s="33"/>
    </row>
    <row r="25" spans="2:9" ht="12.75">
      <c r="B25" s="25" t="s">
        <v>1604</v>
      </c>
      <c r="C25" s="25"/>
      <c r="D25" s="26" t="s">
        <v>2308</v>
      </c>
      <c r="E25" s="25" t="s">
        <v>1604</v>
      </c>
      <c r="F25" s="25"/>
      <c r="G25" s="27" t="s">
        <v>1628</v>
      </c>
      <c r="H25" s="27"/>
      <c r="I25" s="33"/>
    </row>
    <row r="26" spans="2:9" ht="12.75">
      <c r="B26" s="25" t="s">
        <v>1604</v>
      </c>
      <c r="C26" s="25"/>
      <c r="D26" s="26" t="s">
        <v>2309</v>
      </c>
      <c r="E26" s="25" t="s">
        <v>1604</v>
      </c>
      <c r="F26" s="25"/>
      <c r="G26" s="27" t="s">
        <v>1637</v>
      </c>
      <c r="H26" s="27"/>
      <c r="I26" s="33"/>
    </row>
    <row r="27" spans="2:9" ht="12.75">
      <c r="B27" s="25" t="s">
        <v>1604</v>
      </c>
      <c r="C27" s="25"/>
      <c r="D27" s="26" t="s">
        <v>2310</v>
      </c>
      <c r="E27" s="25" t="s">
        <v>1604</v>
      </c>
      <c r="F27" s="25"/>
      <c r="G27" s="27" t="s">
        <v>1637</v>
      </c>
      <c r="H27" s="27"/>
      <c r="I27" s="33"/>
    </row>
    <row r="28" spans="2:9" ht="12.75">
      <c r="B28" s="25" t="s">
        <v>1604</v>
      </c>
      <c r="C28" s="25"/>
      <c r="D28" s="26" t="s">
        <v>2311</v>
      </c>
      <c r="E28" s="25" t="s">
        <v>1604</v>
      </c>
      <c r="F28" s="25"/>
      <c r="G28" s="27" t="s">
        <v>1628</v>
      </c>
      <c r="H28" s="27"/>
      <c r="I28" s="33"/>
    </row>
    <row r="29" spans="2:9" ht="12.75">
      <c r="B29" s="25" t="s">
        <v>1604</v>
      </c>
      <c r="C29" s="25"/>
      <c r="D29" s="26" t="s">
        <v>2312</v>
      </c>
      <c r="E29" s="25" t="s">
        <v>1604</v>
      </c>
      <c r="F29" s="25"/>
      <c r="G29" s="27" t="s">
        <v>1628</v>
      </c>
      <c r="H29" s="27"/>
      <c r="I29" s="33"/>
    </row>
    <row r="30" spans="2:9" ht="12.75">
      <c r="B30" s="25" t="s">
        <v>1604</v>
      </c>
      <c r="C30" s="25"/>
      <c r="D30" s="26" t="s">
        <v>2313</v>
      </c>
      <c r="E30" s="25" t="s">
        <v>1604</v>
      </c>
      <c r="F30" s="25"/>
      <c r="G30" s="27" t="s">
        <v>1637</v>
      </c>
      <c r="H30" s="27"/>
      <c r="I30" s="33"/>
    </row>
    <row r="31" spans="2:9" ht="12.75">
      <c r="B31" s="25" t="s">
        <v>1604</v>
      </c>
      <c r="C31" s="25"/>
      <c r="D31" s="26" t="s">
        <v>2314</v>
      </c>
      <c r="E31" s="25" t="s">
        <v>1604</v>
      </c>
      <c r="F31" s="25"/>
      <c r="G31" s="27" t="s">
        <v>1637</v>
      </c>
      <c r="H31" s="27"/>
      <c r="I31" s="33"/>
    </row>
    <row r="32" spans="2:9" ht="12.75">
      <c r="B32" s="25" t="s">
        <v>1604</v>
      </c>
      <c r="C32" s="25"/>
      <c r="D32" s="26" t="s">
        <v>2315</v>
      </c>
      <c r="E32" s="25" t="s">
        <v>1604</v>
      </c>
      <c r="F32" s="25"/>
      <c r="G32" s="27" t="s">
        <v>1637</v>
      </c>
      <c r="H32" s="27"/>
      <c r="I32" s="33"/>
    </row>
    <row r="33" spans="2:9" ht="12.75">
      <c r="B33" s="25" t="s">
        <v>1604</v>
      </c>
      <c r="C33" s="25"/>
      <c r="D33" s="26" t="s">
        <v>2316</v>
      </c>
      <c r="E33" s="25" t="s">
        <v>1604</v>
      </c>
      <c r="F33" s="25"/>
      <c r="G33" s="27" t="s">
        <v>1637</v>
      </c>
      <c r="H33" s="27"/>
      <c r="I33" s="33"/>
    </row>
    <row r="34" spans="2:9" ht="12.75">
      <c r="B34" s="25"/>
      <c r="C34" s="25"/>
      <c r="E34" s="25"/>
      <c r="H34" s="27"/>
      <c r="I34" s="33"/>
    </row>
    <row r="35" spans="2:9" ht="12.75">
      <c r="B35" s="25" t="s">
        <v>1604</v>
      </c>
      <c r="C35" s="25"/>
      <c r="D35" s="26" t="s">
        <v>2291</v>
      </c>
      <c r="E35" s="25" t="s">
        <v>1604</v>
      </c>
      <c r="F35" s="25"/>
      <c r="G35" s="27" t="s">
        <v>1628</v>
      </c>
      <c r="H35" s="27"/>
      <c r="I35" s="33"/>
    </row>
    <row r="36" spans="2:9" ht="12.75">
      <c r="B36" s="25" t="s">
        <v>1604</v>
      </c>
      <c r="C36" s="25"/>
      <c r="D36" s="26" t="s">
        <v>2292</v>
      </c>
      <c r="E36" s="25" t="s">
        <v>1604</v>
      </c>
      <c r="F36" s="25"/>
      <c r="G36" s="27" t="s">
        <v>1628</v>
      </c>
      <c r="H36" s="27"/>
      <c r="I36" s="33"/>
    </row>
    <row r="37" spans="2:9" ht="12.75">
      <c r="B37" s="25" t="s">
        <v>1604</v>
      </c>
      <c r="C37" s="25"/>
      <c r="D37" s="26" t="s">
        <v>2293</v>
      </c>
      <c r="E37" s="25" t="s">
        <v>1604</v>
      </c>
      <c r="F37" s="25"/>
      <c r="G37" s="27" t="s">
        <v>1628</v>
      </c>
      <c r="H37" s="27"/>
      <c r="I37" s="33"/>
    </row>
    <row r="38" spans="2:9" ht="12.75">
      <c r="B38" s="25" t="s">
        <v>1604</v>
      </c>
      <c r="C38" s="25"/>
      <c r="D38" s="26" t="s">
        <v>2294</v>
      </c>
      <c r="E38" s="25" t="s">
        <v>1604</v>
      </c>
      <c r="F38" s="25"/>
      <c r="G38" s="27" t="s">
        <v>1628</v>
      </c>
      <c r="H38" s="27"/>
      <c r="I38" s="33"/>
    </row>
    <row r="39" spans="2:9" ht="12.75">
      <c r="B39" s="25" t="s">
        <v>1604</v>
      </c>
      <c r="C39" s="25"/>
      <c r="D39" s="26" t="s">
        <v>2295</v>
      </c>
      <c r="E39" s="25" t="s">
        <v>1604</v>
      </c>
      <c r="F39" s="25"/>
      <c r="G39" s="27" t="s">
        <v>1628</v>
      </c>
      <c r="H39" s="27"/>
      <c r="I39" s="33"/>
    </row>
    <row r="40" spans="2:9" ht="12.75">
      <c r="B40" s="25" t="s">
        <v>1604</v>
      </c>
      <c r="C40" s="25"/>
      <c r="D40" s="26" t="s">
        <v>2296</v>
      </c>
      <c r="E40" s="25" t="s">
        <v>1604</v>
      </c>
      <c r="F40" s="25"/>
      <c r="G40" s="27" t="s">
        <v>1628</v>
      </c>
      <c r="H40" s="27"/>
      <c r="I40" s="33"/>
    </row>
    <row r="41" spans="2:9" ht="12.75">
      <c r="B41" s="25" t="s">
        <v>1604</v>
      </c>
      <c r="C41" s="25"/>
      <c r="D41" s="26" t="s">
        <v>2297</v>
      </c>
      <c r="E41" s="25" t="s">
        <v>1604</v>
      </c>
      <c r="F41" s="25"/>
      <c r="G41" s="27" t="s">
        <v>1637</v>
      </c>
      <c r="H41" s="27"/>
      <c r="I41" s="33"/>
    </row>
    <row r="42" spans="2:9" ht="12.75">
      <c r="B42" s="25" t="s">
        <v>1604</v>
      </c>
      <c r="C42" s="25"/>
      <c r="D42" s="26" t="s">
        <v>2298</v>
      </c>
      <c r="E42" s="25" t="s">
        <v>1604</v>
      </c>
      <c r="F42" s="25"/>
      <c r="G42" s="27" t="s">
        <v>1637</v>
      </c>
      <c r="H42" s="27"/>
      <c r="I42" s="33"/>
    </row>
    <row r="43" spans="2:9" ht="12.75">
      <c r="B43" s="25" t="s">
        <v>1604</v>
      </c>
      <c r="C43" s="25"/>
      <c r="D43" s="26" t="s">
        <v>2299</v>
      </c>
      <c r="E43" s="25" t="s">
        <v>1604</v>
      </c>
      <c r="F43" s="25"/>
      <c r="G43" s="27" t="s">
        <v>1637</v>
      </c>
      <c r="H43" s="27"/>
      <c r="I43" s="33"/>
    </row>
    <row r="44" spans="2:9" ht="12.75">
      <c r="B44" s="25" t="s">
        <v>1604</v>
      </c>
      <c r="C44" s="25"/>
      <c r="D44" s="26" t="s">
        <v>2300</v>
      </c>
      <c r="E44" s="25" t="s">
        <v>1604</v>
      </c>
      <c r="F44" s="25"/>
      <c r="G44" s="27" t="s">
        <v>1637</v>
      </c>
      <c r="H44" s="27"/>
      <c r="I44" s="33"/>
    </row>
    <row r="45" spans="2:9" ht="12.75">
      <c r="B45" s="25" t="s">
        <v>1604</v>
      </c>
      <c r="C45" s="25"/>
      <c r="D45" s="26" t="s">
        <v>2301</v>
      </c>
      <c r="E45" s="25" t="s">
        <v>1604</v>
      </c>
      <c r="F45" s="25"/>
      <c r="G45" s="27" t="s">
        <v>1628</v>
      </c>
      <c r="H45" s="27"/>
      <c r="I45" s="33"/>
    </row>
    <row r="46" spans="2:9" ht="12.75">
      <c r="B46" s="25" t="s">
        <v>1604</v>
      </c>
      <c r="C46" s="25"/>
      <c r="D46" s="26" t="s">
        <v>2302</v>
      </c>
      <c r="E46" s="25" t="s">
        <v>1604</v>
      </c>
      <c r="F46" s="25"/>
      <c r="G46" s="27" t="s">
        <v>1637</v>
      </c>
      <c r="H46" s="27"/>
      <c r="I46" s="33"/>
    </row>
    <row r="47" spans="2:9" ht="12.75">
      <c r="B47" s="25"/>
      <c r="C47" s="25"/>
      <c r="D47" s="26"/>
      <c r="E47" s="25"/>
      <c r="F47" s="25"/>
      <c r="G47" s="27"/>
      <c r="H47" s="27"/>
      <c r="I47" s="33"/>
    </row>
    <row r="48" spans="1:9" ht="12.75">
      <c r="A48" s="28"/>
      <c r="B48" s="29" t="s">
        <v>1609</v>
      </c>
      <c r="C48" s="29"/>
      <c r="D48" s="32" t="s">
        <v>2319</v>
      </c>
      <c r="E48" s="29" t="s">
        <v>1609</v>
      </c>
      <c r="F48" s="29"/>
      <c r="G48" s="31" t="s">
        <v>1610</v>
      </c>
      <c r="H48" s="31" t="s">
        <v>1691</v>
      </c>
      <c r="I48" s="31" t="s">
        <v>347</v>
      </c>
    </row>
    <row r="49" spans="2:9" ht="12.75">
      <c r="B49" s="25" t="s">
        <v>1609</v>
      </c>
      <c r="C49" s="25"/>
      <c r="D49" s="26" t="s">
        <v>917</v>
      </c>
      <c r="E49" s="25" t="s">
        <v>1609</v>
      </c>
      <c r="F49" s="25"/>
      <c r="G49" s="27" t="s">
        <v>1610</v>
      </c>
      <c r="H49" s="27"/>
      <c r="I49" s="33" t="s">
        <v>2317</v>
      </c>
    </row>
    <row r="50" spans="2:9" ht="12.75">
      <c r="B50" s="25" t="s">
        <v>1609</v>
      </c>
      <c r="C50" s="25"/>
      <c r="D50" s="26" t="s">
        <v>918</v>
      </c>
      <c r="E50" s="25" t="s">
        <v>1609</v>
      </c>
      <c r="F50" s="25"/>
      <c r="G50" s="27" t="s">
        <v>1610</v>
      </c>
      <c r="H50" s="27"/>
      <c r="I50" s="33"/>
    </row>
    <row r="51" spans="2:9" ht="12.75">
      <c r="B51" s="25" t="s">
        <v>1609</v>
      </c>
      <c r="C51" s="25"/>
      <c r="D51" s="26" t="s">
        <v>919</v>
      </c>
      <c r="E51" s="25" t="s">
        <v>1609</v>
      </c>
      <c r="F51" s="25"/>
      <c r="G51" s="27" t="s">
        <v>1610</v>
      </c>
      <c r="H51" s="27" t="s">
        <v>617</v>
      </c>
      <c r="I51" s="33" t="s">
        <v>2317</v>
      </c>
    </row>
    <row r="52" spans="2:9" ht="12.75">
      <c r="B52" s="25" t="s">
        <v>1609</v>
      </c>
      <c r="C52" s="25"/>
      <c r="D52" s="26" t="s">
        <v>920</v>
      </c>
      <c r="E52" s="25" t="s">
        <v>1609</v>
      </c>
      <c r="F52" s="25"/>
      <c r="G52" s="27" t="s">
        <v>1610</v>
      </c>
      <c r="H52" s="27"/>
      <c r="I52" s="33"/>
    </row>
    <row r="53" spans="2:9" ht="12.75">
      <c r="B53" s="25" t="s">
        <v>1609</v>
      </c>
      <c r="C53" s="25"/>
      <c r="D53" s="26" t="s">
        <v>2320</v>
      </c>
      <c r="E53" s="25" t="s">
        <v>1609</v>
      </c>
      <c r="F53" s="25"/>
      <c r="G53" s="27" t="s">
        <v>1610</v>
      </c>
      <c r="H53" s="27"/>
      <c r="I53" s="33"/>
    </row>
    <row r="54" spans="2:9" ht="12.75">
      <c r="B54" s="25" t="s">
        <v>1609</v>
      </c>
      <c r="C54" s="25"/>
      <c r="D54" s="26" t="s">
        <v>2322</v>
      </c>
      <c r="E54" s="25" t="s">
        <v>1609</v>
      </c>
      <c r="F54" s="25"/>
      <c r="G54" s="27" t="s">
        <v>1610</v>
      </c>
      <c r="H54" s="27"/>
      <c r="I54" s="33"/>
    </row>
    <row r="55" spans="2:9" ht="12.75">
      <c r="B55" s="25" t="s">
        <v>1609</v>
      </c>
      <c r="C55" s="25"/>
      <c r="D55" s="26" t="s">
        <v>2321</v>
      </c>
      <c r="E55" s="25" t="s">
        <v>1609</v>
      </c>
      <c r="F55" s="25"/>
      <c r="G55" s="27" t="s">
        <v>1610</v>
      </c>
      <c r="H55" s="27"/>
      <c r="I55" s="33"/>
    </row>
    <row r="56" spans="2:9" ht="12.75">
      <c r="B56" s="25"/>
      <c r="C56" s="25"/>
      <c r="D56" s="26"/>
      <c r="E56" s="25"/>
      <c r="F56" s="25"/>
      <c r="G56" s="27"/>
      <c r="H56" s="27"/>
      <c r="I56" s="33"/>
    </row>
    <row r="57" spans="2:9" ht="12.75">
      <c r="B57" s="25" t="s">
        <v>1609</v>
      </c>
      <c r="C57" s="25"/>
      <c r="D57" s="26" t="s">
        <v>2318</v>
      </c>
      <c r="E57" s="25" t="s">
        <v>1609</v>
      </c>
      <c r="F57" s="25"/>
      <c r="G57" s="27" t="s">
        <v>1628</v>
      </c>
      <c r="H57" s="27"/>
      <c r="I57" s="33"/>
    </row>
    <row r="58" spans="2:9" ht="12.75">
      <c r="B58" s="27"/>
      <c r="C58" s="27"/>
      <c r="D58" s="26"/>
      <c r="E58" s="27"/>
      <c r="F58" s="27"/>
      <c r="G58" s="27"/>
      <c r="H58" s="27"/>
      <c r="I58" s="33"/>
    </row>
    <row r="59" spans="2:9" ht="12.75">
      <c r="B59" s="25" t="s">
        <v>1611</v>
      </c>
      <c r="C59" s="25"/>
      <c r="D59" s="26" t="s">
        <v>1612</v>
      </c>
      <c r="E59" s="25" t="s">
        <v>1611</v>
      </c>
      <c r="F59" s="25"/>
      <c r="G59" s="27" t="s">
        <v>1613</v>
      </c>
      <c r="H59" s="27"/>
      <c r="I59" s="33" t="s">
        <v>2260</v>
      </c>
    </row>
    <row r="60" spans="2:9" ht="12.75">
      <c r="B60" s="27"/>
      <c r="C60" s="27"/>
      <c r="D60" s="26"/>
      <c r="E60" s="27"/>
      <c r="F60" s="27"/>
      <c r="G60" s="27"/>
      <c r="H60" s="27"/>
      <c r="I60" s="33"/>
    </row>
    <row r="61" spans="2:9" ht="12.75">
      <c r="B61" s="25" t="s">
        <v>1614</v>
      </c>
      <c r="C61" s="25"/>
      <c r="D61" s="26" t="s">
        <v>1615</v>
      </c>
      <c r="E61" s="25" t="s">
        <v>1614</v>
      </c>
      <c r="F61" s="25"/>
      <c r="G61" s="27" t="s">
        <v>1602</v>
      </c>
      <c r="H61" s="27" t="s">
        <v>1616</v>
      </c>
      <c r="I61" s="33" t="s">
        <v>2317</v>
      </c>
    </row>
    <row r="62" spans="2:9" ht="12.75">
      <c r="B62" s="25" t="s">
        <v>1614</v>
      </c>
      <c r="C62" s="25"/>
      <c r="D62" s="26" t="s">
        <v>2268</v>
      </c>
      <c r="E62" s="25" t="s">
        <v>1614</v>
      </c>
      <c r="F62" s="25"/>
      <c r="G62" s="27" t="s">
        <v>1628</v>
      </c>
      <c r="H62" s="27"/>
      <c r="I62" s="33"/>
    </row>
    <row r="63" spans="2:9" ht="12.75">
      <c r="B63" s="25" t="s">
        <v>1614</v>
      </c>
      <c r="C63" s="25"/>
      <c r="D63" s="26" t="s">
        <v>2269</v>
      </c>
      <c r="E63" s="25" t="s">
        <v>1614</v>
      </c>
      <c r="F63" s="25"/>
      <c r="G63" s="27" t="s">
        <v>1628</v>
      </c>
      <c r="H63" s="27"/>
      <c r="I63" s="33"/>
    </row>
    <row r="64" spans="2:9" ht="12.75">
      <c r="B64" s="25" t="s">
        <v>1614</v>
      </c>
      <c r="C64" s="25"/>
      <c r="D64" s="26" t="s">
        <v>2270</v>
      </c>
      <c r="E64" s="25" t="s">
        <v>1614</v>
      </c>
      <c r="F64" s="25"/>
      <c r="G64" s="27" t="s">
        <v>1628</v>
      </c>
      <c r="H64" s="27"/>
      <c r="I64" s="33"/>
    </row>
    <row r="65" spans="2:9" ht="12.75">
      <c r="B65" s="25" t="s">
        <v>1614</v>
      </c>
      <c r="C65" s="25"/>
      <c r="D65" s="26" t="s">
        <v>2271</v>
      </c>
      <c r="E65" s="25" t="s">
        <v>1614</v>
      </c>
      <c r="F65" s="25"/>
      <c r="G65" s="27" t="s">
        <v>1628</v>
      </c>
      <c r="H65" s="27"/>
      <c r="I65" s="33"/>
    </row>
    <row r="66" spans="2:9" ht="12.75">
      <c r="B66" s="25" t="s">
        <v>1614</v>
      </c>
      <c r="C66" s="25"/>
      <c r="D66" s="26" t="s">
        <v>2272</v>
      </c>
      <c r="E66" s="25" t="s">
        <v>1614</v>
      </c>
      <c r="F66" s="25"/>
      <c r="G66" s="27" t="s">
        <v>1628</v>
      </c>
      <c r="H66" s="27"/>
      <c r="I66" s="33"/>
    </row>
    <row r="67" spans="2:9" ht="12.75">
      <c r="B67" s="25" t="s">
        <v>1614</v>
      </c>
      <c r="C67" s="25"/>
      <c r="D67" s="26" t="s">
        <v>2273</v>
      </c>
      <c r="E67" s="25" t="s">
        <v>1614</v>
      </c>
      <c r="F67" s="25"/>
      <c r="G67" s="27" t="s">
        <v>1628</v>
      </c>
      <c r="H67" s="27"/>
      <c r="I67" s="33"/>
    </row>
    <row r="68" spans="2:9" ht="12.75">
      <c r="B68" s="25" t="s">
        <v>1614</v>
      </c>
      <c r="C68" s="25"/>
      <c r="D68" s="26" t="s">
        <v>2274</v>
      </c>
      <c r="E68" s="25" t="s">
        <v>1614</v>
      </c>
      <c r="F68" s="25"/>
      <c r="G68" s="27" t="s">
        <v>1628</v>
      </c>
      <c r="H68" s="27"/>
      <c r="I68" s="33"/>
    </row>
    <row r="69" spans="2:9" ht="12.75">
      <c r="B69" s="25" t="s">
        <v>1614</v>
      </c>
      <c r="C69" s="25"/>
      <c r="D69" s="26" t="s">
        <v>2274</v>
      </c>
      <c r="E69" s="25" t="s">
        <v>1614</v>
      </c>
      <c r="F69" s="25"/>
      <c r="G69" s="27" t="s">
        <v>1637</v>
      </c>
      <c r="H69" s="27"/>
      <c r="I69" s="33"/>
    </row>
    <row r="70" spans="2:9" ht="12.75">
      <c r="B70" s="25" t="s">
        <v>1614</v>
      </c>
      <c r="C70" s="25"/>
      <c r="D70" s="26" t="s">
        <v>2275</v>
      </c>
      <c r="E70" s="25" t="s">
        <v>1614</v>
      </c>
      <c r="F70" s="25"/>
      <c r="G70" s="27" t="s">
        <v>1628</v>
      </c>
      <c r="H70" s="27"/>
      <c r="I70" s="33"/>
    </row>
    <row r="71" spans="2:9" ht="12.75">
      <c r="B71" s="25" t="s">
        <v>1614</v>
      </c>
      <c r="C71" s="25"/>
      <c r="D71" s="26" t="s">
        <v>2275</v>
      </c>
      <c r="E71" s="25" t="s">
        <v>1614</v>
      </c>
      <c r="F71" s="25"/>
      <c r="G71" s="27" t="s">
        <v>1637</v>
      </c>
      <c r="H71" s="27"/>
      <c r="I71" s="33"/>
    </row>
    <row r="72" spans="2:9" ht="12.75">
      <c r="B72" s="25" t="s">
        <v>1614</v>
      </c>
      <c r="C72" s="25"/>
      <c r="D72" s="26" t="s">
        <v>2276</v>
      </c>
      <c r="E72" s="25" t="s">
        <v>1614</v>
      </c>
      <c r="F72" s="25"/>
      <c r="G72" s="27" t="s">
        <v>1628</v>
      </c>
      <c r="H72" s="27"/>
      <c r="I72" s="33"/>
    </row>
    <row r="73" spans="2:9" ht="12.75">
      <c r="B73" s="25" t="s">
        <v>1614</v>
      </c>
      <c r="C73" s="25"/>
      <c r="D73" s="26" t="s">
        <v>2276</v>
      </c>
      <c r="E73" s="25" t="s">
        <v>1614</v>
      </c>
      <c r="F73" s="25"/>
      <c r="G73" s="27" t="s">
        <v>1637</v>
      </c>
      <c r="H73" s="27"/>
      <c r="I73" s="33"/>
    </row>
    <row r="74" spans="2:9" ht="12.75">
      <c r="B74" s="25" t="s">
        <v>1614</v>
      </c>
      <c r="C74" s="25"/>
      <c r="D74" s="26" t="s">
        <v>2277</v>
      </c>
      <c r="E74" s="25" t="s">
        <v>1614</v>
      </c>
      <c r="F74" s="25"/>
      <c r="G74" s="27" t="s">
        <v>1637</v>
      </c>
      <c r="H74" s="27"/>
      <c r="I74" s="33"/>
    </row>
    <row r="75" spans="2:9" ht="12.75">
      <c r="B75" s="25" t="s">
        <v>1614</v>
      </c>
      <c r="C75" s="25"/>
      <c r="D75" s="26" t="s">
        <v>2278</v>
      </c>
      <c r="E75" s="25" t="s">
        <v>1614</v>
      </c>
      <c r="F75" s="25"/>
      <c r="G75" s="27" t="s">
        <v>1637</v>
      </c>
      <c r="H75" s="27"/>
      <c r="I75" s="33"/>
    </row>
    <row r="76" spans="2:9" ht="12.75">
      <c r="B76" s="25" t="s">
        <v>1614</v>
      </c>
      <c r="C76" s="25"/>
      <c r="D76" s="26" t="s">
        <v>2279</v>
      </c>
      <c r="E76" s="25" t="s">
        <v>1614</v>
      </c>
      <c r="F76" s="25"/>
      <c r="G76" s="27" t="s">
        <v>1637</v>
      </c>
      <c r="H76" s="27"/>
      <c r="I76" s="33"/>
    </row>
    <row r="77" spans="2:9" ht="12.75">
      <c r="B77" s="25" t="s">
        <v>1614</v>
      </c>
      <c r="C77" s="25"/>
      <c r="D77" s="26" t="s">
        <v>2280</v>
      </c>
      <c r="E77" s="25" t="s">
        <v>1614</v>
      </c>
      <c r="F77" s="25"/>
      <c r="G77" s="27" t="s">
        <v>1637</v>
      </c>
      <c r="H77" s="27"/>
      <c r="I77" s="33"/>
    </row>
    <row r="78" spans="2:9" ht="12.75">
      <c r="B78" s="25" t="s">
        <v>1614</v>
      </c>
      <c r="C78" s="25"/>
      <c r="D78" s="26" t="s">
        <v>2281</v>
      </c>
      <c r="E78" s="25" t="s">
        <v>1614</v>
      </c>
      <c r="F78" s="25"/>
      <c r="G78" s="27" t="s">
        <v>1637</v>
      </c>
      <c r="H78" s="27"/>
      <c r="I78" s="33"/>
    </row>
    <row r="79" spans="2:9" ht="12.75">
      <c r="B79" s="25" t="s">
        <v>1614</v>
      </c>
      <c r="C79" s="25"/>
      <c r="D79" s="26" t="s">
        <v>2282</v>
      </c>
      <c r="E79" s="25" t="s">
        <v>1614</v>
      </c>
      <c r="F79" s="25"/>
      <c r="G79" s="27" t="s">
        <v>1637</v>
      </c>
      <c r="H79" s="27"/>
      <c r="I79" s="33"/>
    </row>
    <row r="80" spans="2:9" ht="12.75">
      <c r="B80" s="25" t="s">
        <v>1614</v>
      </c>
      <c r="C80" s="25"/>
      <c r="D80" s="26" t="s">
        <v>2283</v>
      </c>
      <c r="E80" s="25" t="s">
        <v>1614</v>
      </c>
      <c r="F80" s="25"/>
      <c r="G80" s="27" t="s">
        <v>1783</v>
      </c>
      <c r="H80" s="27"/>
      <c r="I80" s="33"/>
    </row>
    <row r="81" spans="2:9" ht="12.75">
      <c r="B81" s="25" t="s">
        <v>1614</v>
      </c>
      <c r="C81" s="25"/>
      <c r="D81" s="26" t="s">
        <v>2284</v>
      </c>
      <c r="E81" s="25" t="s">
        <v>1614</v>
      </c>
      <c r="F81" s="25"/>
      <c r="G81" s="27" t="s">
        <v>1783</v>
      </c>
      <c r="H81" s="27"/>
      <c r="I81" s="33"/>
    </row>
    <row r="82" spans="2:9" ht="12.75">
      <c r="B82" s="25" t="s">
        <v>1614</v>
      </c>
      <c r="C82" s="25"/>
      <c r="D82" s="26" t="s">
        <v>2285</v>
      </c>
      <c r="E82" s="25" t="s">
        <v>1614</v>
      </c>
      <c r="F82" s="25"/>
      <c r="G82" s="27" t="s">
        <v>1783</v>
      </c>
      <c r="H82" s="27"/>
      <c r="I82" s="33"/>
    </row>
    <row r="83" spans="2:9" ht="12.75">
      <c r="B83" s="25" t="s">
        <v>1614</v>
      </c>
      <c r="C83" s="25"/>
      <c r="D83" s="26" t="s">
        <v>2285</v>
      </c>
      <c r="E83" s="25" t="s">
        <v>1614</v>
      </c>
      <c r="F83" s="25"/>
      <c r="G83" s="27" t="s">
        <v>692</v>
      </c>
      <c r="H83" s="27"/>
      <c r="I83" s="33"/>
    </row>
    <row r="84" spans="2:9" ht="12.75">
      <c r="B84" s="25" t="s">
        <v>1614</v>
      </c>
      <c r="C84" s="25"/>
      <c r="D84" s="26" t="s">
        <v>2286</v>
      </c>
      <c r="E84" s="25" t="s">
        <v>1614</v>
      </c>
      <c r="F84" s="25"/>
      <c r="G84" s="27" t="s">
        <v>1783</v>
      </c>
      <c r="H84" s="27"/>
      <c r="I84" s="33"/>
    </row>
    <row r="85" spans="2:9" ht="12.75">
      <c r="B85" s="25" t="s">
        <v>1614</v>
      </c>
      <c r="C85" s="25"/>
      <c r="D85" s="26" t="s">
        <v>2286</v>
      </c>
      <c r="E85" s="25" t="s">
        <v>1614</v>
      </c>
      <c r="F85" s="25"/>
      <c r="G85" s="27" t="s">
        <v>692</v>
      </c>
      <c r="H85" s="27"/>
      <c r="I85" s="33"/>
    </row>
    <row r="86" spans="2:9" ht="12.75">
      <c r="B86" s="25" t="s">
        <v>1614</v>
      </c>
      <c r="C86" s="25"/>
      <c r="D86" s="26" t="s">
        <v>2287</v>
      </c>
      <c r="E86" s="25" t="s">
        <v>1614</v>
      </c>
      <c r="F86" s="25"/>
      <c r="G86" s="27" t="s">
        <v>1783</v>
      </c>
      <c r="H86" s="27"/>
      <c r="I86" s="33"/>
    </row>
    <row r="87" spans="2:9" ht="12.75">
      <c r="B87" s="25" t="s">
        <v>1614</v>
      </c>
      <c r="C87" s="25"/>
      <c r="D87" s="26" t="s">
        <v>2287</v>
      </c>
      <c r="E87" s="25" t="s">
        <v>1614</v>
      </c>
      <c r="F87" s="25"/>
      <c r="G87" s="27" t="s">
        <v>692</v>
      </c>
      <c r="H87" s="27"/>
      <c r="I87" s="33"/>
    </row>
    <row r="88" spans="2:9" ht="12.75">
      <c r="B88" s="25" t="s">
        <v>1614</v>
      </c>
      <c r="C88" s="25"/>
      <c r="D88" s="26" t="s">
        <v>2288</v>
      </c>
      <c r="E88" s="25" t="s">
        <v>1614</v>
      </c>
      <c r="F88" s="25"/>
      <c r="G88" s="27" t="s">
        <v>2289</v>
      </c>
      <c r="H88" s="27"/>
      <c r="I88" s="33" t="s">
        <v>2323</v>
      </c>
    </row>
    <row r="89" spans="2:9" ht="12.75">
      <c r="B89" s="27"/>
      <c r="C89" s="27"/>
      <c r="D89" s="26"/>
      <c r="E89" s="27"/>
      <c r="F89" s="27"/>
      <c r="G89" s="27"/>
      <c r="H89" s="27"/>
      <c r="I89" s="33"/>
    </row>
    <row r="90" spans="2:9" ht="12.75">
      <c r="B90" s="25" t="s">
        <v>1617</v>
      </c>
      <c r="C90" s="25"/>
      <c r="D90" s="26" t="s">
        <v>1618</v>
      </c>
      <c r="E90" s="25" t="s">
        <v>1617</v>
      </c>
      <c r="F90" s="25"/>
      <c r="G90" s="27" t="s">
        <v>1602</v>
      </c>
      <c r="H90" s="27"/>
      <c r="I90" s="33"/>
    </row>
    <row r="91" spans="2:9" ht="12.75">
      <c r="B91" s="25" t="s">
        <v>1617</v>
      </c>
      <c r="C91" s="25"/>
      <c r="D91" s="26" t="s">
        <v>1619</v>
      </c>
      <c r="E91" s="25" t="s">
        <v>1617</v>
      </c>
      <c r="F91" s="25"/>
      <c r="G91" s="27" t="s">
        <v>1602</v>
      </c>
      <c r="H91" s="27"/>
      <c r="I91" s="33"/>
    </row>
    <row r="92" spans="2:9" ht="12.75">
      <c r="B92" s="25" t="s">
        <v>1617</v>
      </c>
      <c r="C92" s="25"/>
      <c r="D92" s="26" t="s">
        <v>1620</v>
      </c>
      <c r="E92" s="25" t="s">
        <v>1617</v>
      </c>
      <c r="F92" s="25"/>
      <c r="G92" s="27" t="s">
        <v>1602</v>
      </c>
      <c r="H92" s="27"/>
      <c r="I92" s="33"/>
    </row>
    <row r="93" spans="2:9" ht="12.75">
      <c r="B93" s="27"/>
      <c r="C93" s="27"/>
      <c r="D93" s="26"/>
      <c r="E93" s="27"/>
      <c r="F93" s="27"/>
      <c r="G93" s="27"/>
      <c r="H93" s="27"/>
      <c r="I93" s="33"/>
    </row>
    <row r="94" spans="2:9" ht="12.75">
      <c r="B94" s="25" t="s">
        <v>1621</v>
      </c>
      <c r="C94" s="25"/>
      <c r="D94" s="26" t="s">
        <v>1622</v>
      </c>
      <c r="E94" s="25" t="s">
        <v>1621</v>
      </c>
      <c r="F94" s="25"/>
      <c r="G94" s="27" t="s">
        <v>1623</v>
      </c>
      <c r="H94" s="27" t="s">
        <v>1624</v>
      </c>
      <c r="I94" s="33" t="s">
        <v>348</v>
      </c>
    </row>
    <row r="95" spans="2:9" ht="12.75">
      <c r="B95" s="25" t="s">
        <v>1621</v>
      </c>
      <c r="C95" s="25"/>
      <c r="D95" s="26" t="s">
        <v>1625</v>
      </c>
      <c r="E95" s="25" t="s">
        <v>1621</v>
      </c>
      <c r="F95" s="25"/>
      <c r="G95" s="27" t="s">
        <v>1602</v>
      </c>
      <c r="H95" s="27"/>
      <c r="I95" s="33"/>
    </row>
    <row r="96" spans="2:9" ht="12.75">
      <c r="B96" s="25" t="s">
        <v>1621</v>
      </c>
      <c r="C96" s="25"/>
      <c r="D96" s="26" t="s">
        <v>1626</v>
      </c>
      <c r="E96" s="25" t="s">
        <v>1621</v>
      </c>
      <c r="F96" s="25"/>
      <c r="G96" s="27" t="s">
        <v>1602</v>
      </c>
      <c r="H96" s="27"/>
      <c r="I96" s="33"/>
    </row>
    <row r="97" spans="2:9" ht="12.75">
      <c r="B97" s="25" t="s">
        <v>1621</v>
      </c>
      <c r="C97" s="25"/>
      <c r="D97" s="26" t="s">
        <v>1627</v>
      </c>
      <c r="E97" s="25" t="s">
        <v>1621</v>
      </c>
      <c r="F97" s="25"/>
      <c r="G97" s="27" t="s">
        <v>1628</v>
      </c>
      <c r="H97" s="27"/>
      <c r="I97" s="33" t="s">
        <v>349</v>
      </c>
    </row>
    <row r="98" spans="2:9" ht="12.75">
      <c r="B98" s="25" t="s">
        <v>1621</v>
      </c>
      <c r="C98" s="25"/>
      <c r="D98" s="26" t="s">
        <v>1629</v>
      </c>
      <c r="E98" s="25" t="s">
        <v>1621</v>
      </c>
      <c r="F98" s="25"/>
      <c r="G98" s="27" t="s">
        <v>1602</v>
      </c>
      <c r="H98" s="27"/>
      <c r="I98" s="33"/>
    </row>
    <row r="99" spans="2:9" ht="12.75">
      <c r="B99" s="25" t="s">
        <v>1621</v>
      </c>
      <c r="C99" s="25"/>
      <c r="D99" s="26" t="s">
        <v>1630</v>
      </c>
      <c r="E99" s="25" t="s">
        <v>1621</v>
      </c>
      <c r="F99" s="25"/>
      <c r="G99" s="27" t="s">
        <v>1631</v>
      </c>
      <c r="H99" s="27"/>
      <c r="I99" s="33" t="s">
        <v>350</v>
      </c>
    </row>
    <row r="100" spans="2:9" ht="12.75">
      <c r="B100" s="25" t="s">
        <v>1621</v>
      </c>
      <c r="C100" s="25"/>
      <c r="D100" s="26" t="s">
        <v>1632</v>
      </c>
      <c r="E100" s="25" t="s">
        <v>1621</v>
      </c>
      <c r="F100" s="25"/>
      <c r="G100" s="27" t="s">
        <v>1628</v>
      </c>
      <c r="H100" s="27"/>
      <c r="I100" s="33"/>
    </row>
    <row r="101" spans="2:9" ht="12.75">
      <c r="B101" s="25" t="s">
        <v>1621</v>
      </c>
      <c r="C101" s="25"/>
      <c r="D101" s="26" t="s">
        <v>1633</v>
      </c>
      <c r="E101" s="25" t="s">
        <v>1621</v>
      </c>
      <c r="F101" s="25"/>
      <c r="G101" s="27" t="s">
        <v>1628</v>
      </c>
      <c r="H101" s="27"/>
      <c r="I101" s="33"/>
    </row>
    <row r="102" spans="2:9" ht="12.75">
      <c r="B102" s="27"/>
      <c r="C102" s="27"/>
      <c r="D102" s="26"/>
      <c r="E102" s="27"/>
      <c r="F102" s="27"/>
      <c r="G102" s="27"/>
      <c r="H102" s="27"/>
      <c r="I102" s="33"/>
    </row>
    <row r="103" spans="2:9" ht="12.75">
      <c r="B103" s="25" t="s">
        <v>1634</v>
      </c>
      <c r="C103" s="25"/>
      <c r="D103" s="26" t="s">
        <v>1635</v>
      </c>
      <c r="E103" s="25" t="s">
        <v>1634</v>
      </c>
      <c r="F103" s="25"/>
      <c r="G103" s="27" t="s">
        <v>1602</v>
      </c>
      <c r="H103" s="27"/>
      <c r="I103" s="33"/>
    </row>
    <row r="104" spans="2:9" ht="12.75">
      <c r="B104" s="25"/>
      <c r="C104" s="25"/>
      <c r="D104" s="26"/>
      <c r="E104" s="25"/>
      <c r="F104" s="25"/>
      <c r="G104" s="27"/>
      <c r="H104" s="27"/>
      <c r="I104" s="33"/>
    </row>
    <row r="105" spans="1:9" ht="12.75">
      <c r="A105" s="28" t="s">
        <v>1670</v>
      </c>
      <c r="B105" s="29" t="s">
        <v>1634</v>
      </c>
      <c r="C105" s="29"/>
      <c r="D105" s="32" t="s">
        <v>690</v>
      </c>
      <c r="E105" s="29" t="s">
        <v>1634</v>
      </c>
      <c r="F105" s="29"/>
      <c r="G105" s="31" t="s">
        <v>1602</v>
      </c>
      <c r="H105" s="31" t="s">
        <v>1691</v>
      </c>
      <c r="I105" s="33"/>
    </row>
    <row r="106" spans="1:9" ht="191.25">
      <c r="A106" s="28"/>
      <c r="B106" s="29"/>
      <c r="C106" s="29"/>
      <c r="D106" s="49" t="s">
        <v>691</v>
      </c>
      <c r="E106" s="29"/>
      <c r="F106" s="29"/>
      <c r="G106" s="31"/>
      <c r="H106" s="31"/>
      <c r="I106" s="33"/>
    </row>
    <row r="107" spans="2:11" ht="12.75">
      <c r="B107" s="25"/>
      <c r="C107" s="25"/>
      <c r="D107" s="26"/>
      <c r="E107" s="25"/>
      <c r="F107" s="25"/>
      <c r="G107" s="27"/>
      <c r="H107" s="27"/>
      <c r="I107" s="33"/>
      <c r="K107" s="26"/>
    </row>
    <row r="108" spans="2:9" ht="12.75">
      <c r="B108" s="25" t="s">
        <v>1634</v>
      </c>
      <c r="C108" s="25"/>
      <c r="D108" s="26" t="s">
        <v>1636</v>
      </c>
      <c r="E108" s="25" t="s">
        <v>1634</v>
      </c>
      <c r="F108" s="25"/>
      <c r="G108" s="27" t="s">
        <v>1637</v>
      </c>
      <c r="H108" s="27"/>
      <c r="I108" s="33" t="s">
        <v>351</v>
      </c>
    </row>
    <row r="109" spans="2:9" ht="12.75">
      <c r="B109" s="25" t="s">
        <v>1634</v>
      </c>
      <c r="C109" s="27"/>
      <c r="D109" s="26" t="s">
        <v>1638</v>
      </c>
      <c r="E109" s="25" t="s">
        <v>1634</v>
      </c>
      <c r="F109" s="25"/>
      <c r="G109" s="27" t="s">
        <v>1637</v>
      </c>
      <c r="H109" s="27"/>
      <c r="I109" s="33"/>
    </row>
    <row r="110" spans="2:9" ht="12.75">
      <c r="B110" s="25" t="s">
        <v>1634</v>
      </c>
      <c r="C110" s="25"/>
      <c r="D110" s="26" t="s">
        <v>1639</v>
      </c>
      <c r="E110" s="25" t="s">
        <v>1634</v>
      </c>
      <c r="F110" s="25"/>
      <c r="G110" s="27" t="s">
        <v>1640</v>
      </c>
      <c r="H110" s="27"/>
      <c r="I110" s="33" t="s">
        <v>352</v>
      </c>
    </row>
    <row r="111" spans="2:9" ht="12.75">
      <c r="B111" s="25" t="s">
        <v>1634</v>
      </c>
      <c r="C111" s="25"/>
      <c r="D111" s="26" t="s">
        <v>1641</v>
      </c>
      <c r="E111" s="25" t="s">
        <v>1634</v>
      </c>
      <c r="F111" s="25"/>
      <c r="G111" s="27" t="s">
        <v>1640</v>
      </c>
      <c r="H111" s="27"/>
      <c r="I111" s="33"/>
    </row>
    <row r="112" spans="2:9" ht="12.75">
      <c r="B112" s="25" t="s">
        <v>1634</v>
      </c>
      <c r="C112" s="25"/>
      <c r="D112" s="26" t="s">
        <v>1642</v>
      </c>
      <c r="E112" s="25" t="s">
        <v>1634</v>
      </c>
      <c r="F112" s="25"/>
      <c r="G112" s="27" t="s">
        <v>1628</v>
      </c>
      <c r="H112" s="27"/>
      <c r="I112" s="33"/>
    </row>
    <row r="113" spans="2:9" ht="12.75">
      <c r="B113" s="25" t="s">
        <v>1634</v>
      </c>
      <c r="C113" s="25"/>
      <c r="D113" s="26" t="s">
        <v>1643</v>
      </c>
      <c r="E113" s="25" t="s">
        <v>1634</v>
      </c>
      <c r="F113" s="25"/>
      <c r="G113" s="27" t="s">
        <v>1628</v>
      </c>
      <c r="H113" s="27"/>
      <c r="I113" s="33"/>
    </row>
    <row r="114" spans="2:9" ht="12.75">
      <c r="B114" s="25" t="s">
        <v>1634</v>
      </c>
      <c r="C114" s="25"/>
      <c r="D114" s="26" t="s">
        <v>1644</v>
      </c>
      <c r="E114" s="25" t="s">
        <v>1634</v>
      </c>
      <c r="F114" s="25"/>
      <c r="G114" s="27" t="s">
        <v>1645</v>
      </c>
      <c r="H114" s="27"/>
      <c r="I114" s="33" t="s">
        <v>354</v>
      </c>
    </row>
    <row r="115" spans="2:9" ht="12.75">
      <c r="B115" s="25" t="s">
        <v>1634</v>
      </c>
      <c r="C115" s="25"/>
      <c r="D115" s="26" t="s">
        <v>1646</v>
      </c>
      <c r="E115" s="25" t="s">
        <v>1634</v>
      </c>
      <c r="F115" s="25"/>
      <c r="G115" s="27" t="s">
        <v>1637</v>
      </c>
      <c r="H115" s="27" t="s">
        <v>1647</v>
      </c>
      <c r="I115" s="33"/>
    </row>
    <row r="116" spans="2:9" ht="12.75">
      <c r="B116" s="25" t="s">
        <v>1634</v>
      </c>
      <c r="C116" s="25"/>
      <c r="D116" s="26" t="s">
        <v>1648</v>
      </c>
      <c r="E116" s="25" t="s">
        <v>1634</v>
      </c>
      <c r="F116" s="25"/>
      <c r="G116" s="27" t="s">
        <v>1640</v>
      </c>
      <c r="H116" s="27"/>
      <c r="I116" s="33"/>
    </row>
    <row r="117" spans="2:9" ht="12.75">
      <c r="B117" s="25" t="s">
        <v>1634</v>
      </c>
      <c r="C117" s="25"/>
      <c r="D117" s="26" t="s">
        <v>1649</v>
      </c>
      <c r="E117" s="25" t="s">
        <v>1634</v>
      </c>
      <c r="F117" s="25"/>
      <c r="G117" s="27" t="s">
        <v>1628</v>
      </c>
      <c r="H117" s="27"/>
      <c r="I117" s="33"/>
    </row>
    <row r="118" spans="2:9" ht="12.75">
      <c r="B118" s="27"/>
      <c r="C118" s="27"/>
      <c r="D118" s="26"/>
      <c r="E118" s="27"/>
      <c r="F118" s="27"/>
      <c r="G118" s="27"/>
      <c r="H118" s="27"/>
      <c r="I118" s="33"/>
    </row>
    <row r="119" spans="2:9" ht="12.75">
      <c r="B119" s="25" t="s">
        <v>1650</v>
      </c>
      <c r="C119" s="25"/>
      <c r="D119" s="26" t="s">
        <v>1651</v>
      </c>
      <c r="E119" s="25" t="s">
        <v>1650</v>
      </c>
      <c r="F119" s="25"/>
      <c r="G119" s="27" t="s">
        <v>1602</v>
      </c>
      <c r="H119" s="27" t="s">
        <v>1652</v>
      </c>
      <c r="I119" s="33"/>
    </row>
    <row r="120" spans="2:9" ht="12.75">
      <c r="B120" s="25" t="s">
        <v>1650</v>
      </c>
      <c r="C120" s="25"/>
      <c r="D120" s="26" t="s">
        <v>1651</v>
      </c>
      <c r="E120" s="25" t="s">
        <v>1650</v>
      </c>
      <c r="F120" s="25"/>
      <c r="G120" s="27" t="s">
        <v>692</v>
      </c>
      <c r="H120" s="25" t="s">
        <v>729</v>
      </c>
      <c r="I120" s="33" t="s">
        <v>353</v>
      </c>
    </row>
    <row r="121" spans="2:9" ht="12.75">
      <c r="B121" s="27"/>
      <c r="C121" s="27"/>
      <c r="D121" s="26"/>
      <c r="E121" s="27"/>
      <c r="F121" s="27"/>
      <c r="G121" s="27"/>
      <c r="H121" s="27"/>
      <c r="I121" s="33"/>
    </row>
    <row r="122" spans="1:9" ht="12.75">
      <c r="A122" s="28"/>
      <c r="B122" s="29" t="s">
        <v>1653</v>
      </c>
      <c r="C122" s="31"/>
      <c r="D122" s="32" t="s">
        <v>2325</v>
      </c>
      <c r="E122" s="29" t="s">
        <v>1653</v>
      </c>
      <c r="F122" s="31"/>
      <c r="G122" s="31" t="s">
        <v>1645</v>
      </c>
      <c r="H122" s="31" t="s">
        <v>1691</v>
      </c>
      <c r="I122" s="31"/>
    </row>
    <row r="123" spans="2:8" ht="12.75">
      <c r="B123" s="25" t="s">
        <v>1653</v>
      </c>
      <c r="C123" s="25"/>
      <c r="D123" s="26" t="s">
        <v>1654</v>
      </c>
      <c r="E123" s="25" t="s">
        <v>1653</v>
      </c>
      <c r="F123" s="25"/>
      <c r="G123" s="27" t="s">
        <v>1645</v>
      </c>
      <c r="H123" s="27"/>
    </row>
    <row r="124" spans="2:9" ht="12.75">
      <c r="B124" s="25" t="s">
        <v>1653</v>
      </c>
      <c r="C124" s="25"/>
      <c r="D124" s="26" t="s">
        <v>2324</v>
      </c>
      <c r="E124" s="25" t="s">
        <v>1653</v>
      </c>
      <c r="F124" s="25"/>
      <c r="G124" s="27" t="s">
        <v>1645</v>
      </c>
      <c r="H124" s="27"/>
      <c r="I124" s="33"/>
    </row>
    <row r="125" spans="2:9" ht="12.75">
      <c r="B125" s="25" t="s">
        <v>1653</v>
      </c>
      <c r="C125" s="25"/>
      <c r="D125" s="26" t="s">
        <v>1655</v>
      </c>
      <c r="E125" s="25" t="s">
        <v>1653</v>
      </c>
      <c r="F125" s="25"/>
      <c r="G125" s="27" t="s">
        <v>1645</v>
      </c>
      <c r="H125" s="27"/>
      <c r="I125" s="33"/>
    </row>
    <row r="126" spans="2:9" ht="12.75">
      <c r="B126" s="25" t="s">
        <v>1653</v>
      </c>
      <c r="C126" s="25"/>
      <c r="D126" s="26" t="s">
        <v>1656</v>
      </c>
      <c r="E126" s="25" t="s">
        <v>1653</v>
      </c>
      <c r="F126" s="25"/>
      <c r="G126" s="27" t="s">
        <v>1645</v>
      </c>
      <c r="H126" s="27" t="s">
        <v>1657</v>
      </c>
      <c r="I126" s="33"/>
    </row>
    <row r="127" spans="2:9" ht="12.75">
      <c r="B127" s="25" t="s">
        <v>1653</v>
      </c>
      <c r="C127" s="25"/>
      <c r="D127" s="26" t="s">
        <v>1658</v>
      </c>
      <c r="E127" s="25" t="s">
        <v>1653</v>
      </c>
      <c r="F127" s="25"/>
      <c r="G127" s="27" t="s">
        <v>1645</v>
      </c>
      <c r="H127" s="27"/>
      <c r="I127" s="33"/>
    </row>
    <row r="128" spans="2:9" ht="12.75">
      <c r="B128" s="27"/>
      <c r="C128" s="27"/>
      <c r="D128" s="26"/>
      <c r="E128" s="27"/>
      <c r="F128" s="27"/>
      <c r="G128" s="27"/>
      <c r="H128" s="27"/>
      <c r="I128" s="33"/>
    </row>
    <row r="129" spans="2:9" ht="12.75">
      <c r="B129" s="25" t="s">
        <v>1653</v>
      </c>
      <c r="C129" s="25"/>
      <c r="D129" s="26" t="s">
        <v>1659</v>
      </c>
      <c r="E129" s="25" t="s">
        <v>1653</v>
      </c>
      <c r="F129" s="25"/>
      <c r="G129" s="27" t="s">
        <v>1645</v>
      </c>
      <c r="H129" s="27"/>
      <c r="I129" s="33"/>
    </row>
    <row r="130" spans="2:9" ht="12.75">
      <c r="B130" s="25" t="s">
        <v>1653</v>
      </c>
      <c r="C130" s="25"/>
      <c r="D130" s="26" t="s">
        <v>1660</v>
      </c>
      <c r="E130" s="25" t="s">
        <v>1653</v>
      </c>
      <c r="F130" s="25"/>
      <c r="G130" s="27" t="s">
        <v>1645</v>
      </c>
      <c r="H130" s="27"/>
      <c r="I130" s="33"/>
    </row>
    <row r="131" spans="2:9" ht="12.75">
      <c r="B131" s="25" t="s">
        <v>1653</v>
      </c>
      <c r="C131" s="25"/>
      <c r="D131" s="26" t="s">
        <v>1661</v>
      </c>
      <c r="E131" s="25" t="s">
        <v>1653</v>
      </c>
      <c r="F131" s="25"/>
      <c r="G131" s="27" t="s">
        <v>1645</v>
      </c>
      <c r="H131" s="27"/>
      <c r="I131" s="33"/>
    </row>
    <row r="132" spans="2:9" ht="12.75">
      <c r="B132" s="25"/>
      <c r="C132" s="25"/>
      <c r="D132" s="26"/>
      <c r="E132" s="25"/>
      <c r="F132" s="25"/>
      <c r="G132" s="27"/>
      <c r="H132" s="27"/>
      <c r="I132" s="33"/>
    </row>
    <row r="133" spans="2:9" ht="12.75">
      <c r="B133" s="25" t="s">
        <v>1662</v>
      </c>
      <c r="C133" s="25"/>
      <c r="D133" s="26" t="s">
        <v>1663</v>
      </c>
      <c r="E133" s="25" t="s">
        <v>1662</v>
      </c>
      <c r="F133" s="25"/>
      <c r="G133" s="27" t="s">
        <v>1645</v>
      </c>
      <c r="H133" s="27"/>
      <c r="I133" s="33"/>
    </row>
    <row r="134" spans="2:9" ht="12.75">
      <c r="B134" s="25"/>
      <c r="C134" s="25"/>
      <c r="D134" s="26"/>
      <c r="E134" s="25"/>
      <c r="F134" s="25"/>
      <c r="G134" s="27"/>
      <c r="H134" s="27"/>
      <c r="I134" s="33"/>
    </row>
    <row r="135" spans="2:9" ht="12.75">
      <c r="B135" s="25" t="s">
        <v>1664</v>
      </c>
      <c r="C135" s="25"/>
      <c r="D135" s="26" t="s">
        <v>1665</v>
      </c>
      <c r="E135" s="25" t="s">
        <v>1664</v>
      </c>
      <c r="F135" s="25"/>
      <c r="G135" s="27" t="s">
        <v>1645</v>
      </c>
      <c r="H135" s="27"/>
      <c r="I135" s="33"/>
    </row>
    <row r="136" spans="2:9" ht="12.75">
      <c r="B136" s="27"/>
      <c r="C136" s="27"/>
      <c r="D136" s="26"/>
      <c r="E136" s="27"/>
      <c r="F136" s="27"/>
      <c r="G136" s="27"/>
      <c r="H136" s="27"/>
      <c r="I136" s="33"/>
    </row>
    <row r="137" spans="2:9" ht="12.75">
      <c r="B137" s="25" t="s">
        <v>1666</v>
      </c>
      <c r="C137" s="25"/>
      <c r="D137" s="26" t="s">
        <v>1667</v>
      </c>
      <c r="E137" s="25" t="s">
        <v>1666</v>
      </c>
      <c r="F137" s="25"/>
      <c r="G137" s="27" t="s">
        <v>1637</v>
      </c>
      <c r="H137" s="27"/>
      <c r="I137" s="33"/>
    </row>
    <row r="138" spans="2:9" ht="12.75">
      <c r="B138" s="27"/>
      <c r="C138" s="27"/>
      <c r="D138" s="26"/>
      <c r="E138" s="27"/>
      <c r="F138" s="27"/>
      <c r="G138" s="27"/>
      <c r="H138" s="27"/>
      <c r="I138" s="33"/>
    </row>
    <row r="139" spans="2:9" ht="12.75">
      <c r="B139" s="25" t="s">
        <v>1668</v>
      </c>
      <c r="C139" s="25"/>
      <c r="D139" s="26" t="s">
        <v>1669</v>
      </c>
      <c r="E139" s="25" t="s">
        <v>1668</v>
      </c>
      <c r="F139" s="25"/>
      <c r="G139" s="27" t="s">
        <v>1631</v>
      </c>
      <c r="H139" s="27"/>
      <c r="I139" s="33"/>
    </row>
    <row r="140" spans="2:9" ht="12.75">
      <c r="B140" s="25"/>
      <c r="C140" s="25"/>
      <c r="D140" s="26"/>
      <c r="E140" s="25"/>
      <c r="F140" s="25"/>
      <c r="G140" s="27"/>
      <c r="H140" s="27"/>
      <c r="I140" s="33"/>
    </row>
    <row r="141" spans="1:9" ht="12.75">
      <c r="A141" s="28" t="s">
        <v>1670</v>
      </c>
      <c r="B141" s="29" t="s">
        <v>1668</v>
      </c>
      <c r="C141" s="29"/>
      <c r="D141" s="30" t="s">
        <v>1671</v>
      </c>
      <c r="E141" s="29" t="s">
        <v>1668</v>
      </c>
      <c r="F141" s="29"/>
      <c r="G141" s="31" t="s">
        <v>1631</v>
      </c>
      <c r="H141" s="31" t="s">
        <v>1691</v>
      </c>
      <c r="I141" s="33"/>
    </row>
    <row r="142" spans="1:9" ht="12.75">
      <c r="A142" s="28"/>
      <c r="B142" s="40" t="s">
        <v>694</v>
      </c>
      <c r="C142" s="40"/>
      <c r="D142" s="38" t="s">
        <v>695</v>
      </c>
      <c r="E142" s="40" t="s">
        <v>1668</v>
      </c>
      <c r="F142" s="40"/>
      <c r="G142" s="33" t="s">
        <v>1631</v>
      </c>
      <c r="H142" s="31"/>
      <c r="I142" s="33"/>
    </row>
    <row r="143" spans="1:9" ht="12.75">
      <c r="A143" s="28"/>
      <c r="B143" s="40" t="s">
        <v>694</v>
      </c>
      <c r="C143" s="40"/>
      <c r="D143" s="38" t="s">
        <v>696</v>
      </c>
      <c r="E143" s="40" t="s">
        <v>1668</v>
      </c>
      <c r="F143" s="40"/>
      <c r="G143" s="33" t="s">
        <v>1631</v>
      </c>
      <c r="H143" s="31"/>
      <c r="I143" s="33"/>
    </row>
    <row r="144" spans="2:9" ht="12.75">
      <c r="B144" s="27"/>
      <c r="C144" s="27"/>
      <c r="D144" s="26"/>
      <c r="E144" s="27"/>
      <c r="F144" s="27"/>
      <c r="G144" s="27"/>
      <c r="H144" s="27"/>
      <c r="I144" s="33"/>
    </row>
    <row r="145" spans="1:9" ht="12.75">
      <c r="A145" s="28" t="s">
        <v>1670</v>
      </c>
      <c r="B145" s="29" t="s">
        <v>693</v>
      </c>
      <c r="C145" s="29"/>
      <c r="D145" s="32" t="s">
        <v>1672</v>
      </c>
      <c r="E145" s="29" t="s">
        <v>693</v>
      </c>
      <c r="F145" s="29"/>
      <c r="G145" s="31" t="s">
        <v>1640</v>
      </c>
      <c r="H145" s="31" t="s">
        <v>1691</v>
      </c>
      <c r="I145" s="33"/>
    </row>
    <row r="146" spans="1:9" ht="12.75">
      <c r="A146" s="28"/>
      <c r="B146" s="25" t="s">
        <v>693</v>
      </c>
      <c r="C146" s="29"/>
      <c r="D146" s="38" t="s">
        <v>699</v>
      </c>
      <c r="E146" s="25" t="s">
        <v>693</v>
      </c>
      <c r="F146" s="25"/>
      <c r="G146" s="27" t="s">
        <v>1640</v>
      </c>
      <c r="H146" s="31"/>
      <c r="I146" s="33"/>
    </row>
    <row r="147" spans="1:9" ht="12.75">
      <c r="A147" s="28"/>
      <c r="B147" s="25" t="s">
        <v>693</v>
      </c>
      <c r="C147" s="29"/>
      <c r="D147" s="38" t="s">
        <v>700</v>
      </c>
      <c r="E147" s="25" t="s">
        <v>693</v>
      </c>
      <c r="F147" s="25"/>
      <c r="G147" s="27" t="s">
        <v>1640</v>
      </c>
      <c r="H147" s="31"/>
      <c r="I147" s="33"/>
    </row>
    <row r="148" spans="1:9" ht="12.75">
      <c r="A148" s="28"/>
      <c r="B148" s="25" t="s">
        <v>693</v>
      </c>
      <c r="C148" s="29"/>
      <c r="D148" s="38" t="s">
        <v>701</v>
      </c>
      <c r="E148" s="25" t="s">
        <v>693</v>
      </c>
      <c r="F148" s="25"/>
      <c r="G148" s="27" t="s">
        <v>1640</v>
      </c>
      <c r="H148" s="31"/>
      <c r="I148" s="33"/>
    </row>
    <row r="149" spans="2:9" ht="12.75">
      <c r="B149" s="25"/>
      <c r="C149" s="25"/>
      <c r="D149" s="26"/>
      <c r="E149" s="25"/>
      <c r="F149" s="25"/>
      <c r="G149" s="27"/>
      <c r="H149" s="27"/>
      <c r="I149" s="33"/>
    </row>
    <row r="150" spans="2:9" ht="12.75">
      <c r="B150" s="25" t="s">
        <v>693</v>
      </c>
      <c r="C150" s="27"/>
      <c r="D150" s="26" t="s">
        <v>1673</v>
      </c>
      <c r="E150" s="25" t="s">
        <v>693</v>
      </c>
      <c r="F150" s="25"/>
      <c r="G150" s="27" t="s">
        <v>1640</v>
      </c>
      <c r="H150" s="27"/>
      <c r="I150" s="33"/>
    </row>
    <row r="151" spans="2:9" ht="12.75">
      <c r="B151" s="25"/>
      <c r="C151" s="27"/>
      <c r="D151" s="26"/>
      <c r="E151" s="25"/>
      <c r="F151" s="25"/>
      <c r="G151" s="27"/>
      <c r="H151" s="27"/>
      <c r="I151" s="33"/>
    </row>
    <row r="152" spans="1:9" ht="12.75">
      <c r="A152" s="28" t="s">
        <v>1670</v>
      </c>
      <c r="B152" s="29" t="s">
        <v>693</v>
      </c>
      <c r="C152" s="31"/>
      <c r="D152" s="32" t="s">
        <v>1674</v>
      </c>
      <c r="E152" s="29" t="s">
        <v>693</v>
      </c>
      <c r="F152" s="29"/>
      <c r="G152" s="31" t="s">
        <v>1640</v>
      </c>
      <c r="H152" s="31" t="s">
        <v>1691</v>
      </c>
      <c r="I152" s="33"/>
    </row>
    <row r="153" spans="1:9" ht="12.75">
      <c r="A153" s="28"/>
      <c r="B153" s="25" t="s">
        <v>693</v>
      </c>
      <c r="C153" s="31"/>
      <c r="D153" s="26" t="s">
        <v>697</v>
      </c>
      <c r="E153" s="25" t="s">
        <v>693</v>
      </c>
      <c r="F153" s="25"/>
      <c r="G153" s="27" t="s">
        <v>1640</v>
      </c>
      <c r="H153" s="31"/>
      <c r="I153" s="33"/>
    </row>
    <row r="154" spans="1:9" ht="12.75">
      <c r="A154" s="28"/>
      <c r="B154" s="25" t="s">
        <v>693</v>
      </c>
      <c r="C154" s="31"/>
      <c r="D154" s="26" t="s">
        <v>698</v>
      </c>
      <c r="E154" s="25" t="s">
        <v>693</v>
      </c>
      <c r="F154" s="25"/>
      <c r="G154" s="27" t="s">
        <v>1640</v>
      </c>
      <c r="H154" s="31"/>
      <c r="I154" s="33"/>
    </row>
    <row r="155" spans="2:9" ht="12.75">
      <c r="B155" s="25"/>
      <c r="C155" s="27"/>
      <c r="D155" s="26"/>
      <c r="E155" s="25"/>
      <c r="F155" s="25"/>
      <c r="G155" s="27"/>
      <c r="H155" s="27"/>
      <c r="I155" s="33"/>
    </row>
    <row r="156" spans="2:9" ht="12.75">
      <c r="B156" s="25" t="s">
        <v>693</v>
      </c>
      <c r="C156" s="27"/>
      <c r="D156" s="26" t="s">
        <v>1675</v>
      </c>
      <c r="E156" s="25" t="s">
        <v>693</v>
      </c>
      <c r="F156" s="25"/>
      <c r="G156" s="27" t="s">
        <v>1640</v>
      </c>
      <c r="H156" s="27"/>
      <c r="I156" s="33"/>
    </row>
    <row r="157" spans="2:9" ht="12.75">
      <c r="B157" s="25" t="s">
        <v>693</v>
      </c>
      <c r="C157" s="27"/>
      <c r="D157" s="26" t="s">
        <v>1676</v>
      </c>
      <c r="E157" s="25" t="s">
        <v>693</v>
      </c>
      <c r="F157" s="25"/>
      <c r="G157" s="27" t="s">
        <v>1640</v>
      </c>
      <c r="H157" s="27"/>
      <c r="I157" s="33"/>
    </row>
    <row r="158" spans="2:9" ht="12.75">
      <c r="B158" s="25" t="s">
        <v>693</v>
      </c>
      <c r="C158" s="27"/>
      <c r="D158" s="26" t="s">
        <v>1677</v>
      </c>
      <c r="E158" s="25" t="s">
        <v>693</v>
      </c>
      <c r="F158" s="25"/>
      <c r="G158" s="27" t="s">
        <v>1640</v>
      </c>
      <c r="H158" s="27"/>
      <c r="I158" s="33"/>
    </row>
    <row r="159" spans="2:9" ht="12.75">
      <c r="B159" s="27"/>
      <c r="C159" s="27"/>
      <c r="D159" s="26"/>
      <c r="E159" s="27"/>
      <c r="F159" s="27"/>
      <c r="G159" s="27"/>
      <c r="H159" s="27"/>
      <c r="I159" s="33"/>
    </row>
    <row r="160" spans="2:9" ht="12.75">
      <c r="B160" s="25" t="s">
        <v>1678</v>
      </c>
      <c r="C160" s="25"/>
      <c r="D160" s="26" t="s">
        <v>1679</v>
      </c>
      <c r="E160" s="25" t="s">
        <v>1678</v>
      </c>
      <c r="F160" s="25"/>
      <c r="G160" s="27" t="s">
        <v>1680</v>
      </c>
      <c r="H160" s="27"/>
      <c r="I160" s="33"/>
    </row>
    <row r="161" spans="2:9" ht="12.75">
      <c r="B161" s="25" t="s">
        <v>1678</v>
      </c>
      <c r="C161" s="27"/>
      <c r="D161" s="26" t="s">
        <v>1681</v>
      </c>
      <c r="E161" s="25" t="s">
        <v>1678</v>
      </c>
      <c r="F161" s="25"/>
      <c r="G161" s="27" t="s">
        <v>1680</v>
      </c>
      <c r="H161" s="27"/>
      <c r="I161" s="33"/>
    </row>
    <row r="162" spans="2:9" ht="12.75">
      <c r="B162" s="27"/>
      <c r="C162" s="27"/>
      <c r="D162" s="26"/>
      <c r="E162" s="27"/>
      <c r="F162" s="27"/>
      <c r="G162" s="27"/>
      <c r="H162" s="27"/>
      <c r="I162" s="33"/>
    </row>
    <row r="163" spans="2:9" ht="12.75">
      <c r="B163" s="25" t="s">
        <v>1682</v>
      </c>
      <c r="C163" s="25"/>
      <c r="D163" s="26" t="s">
        <v>1683</v>
      </c>
      <c r="E163" s="25" t="s">
        <v>1682</v>
      </c>
      <c r="F163" s="25"/>
      <c r="G163" s="27" t="s">
        <v>1680</v>
      </c>
      <c r="H163" s="27"/>
      <c r="I163" s="33"/>
    </row>
    <row r="164" spans="2:9" ht="12.75">
      <c r="B164" s="25" t="s">
        <v>1682</v>
      </c>
      <c r="C164" s="27"/>
      <c r="D164" s="26" t="s">
        <v>1684</v>
      </c>
      <c r="E164" s="25" t="s">
        <v>1682</v>
      </c>
      <c r="F164" s="25"/>
      <c r="G164" s="27" t="s">
        <v>1645</v>
      </c>
      <c r="H164" s="27"/>
      <c r="I164" s="33"/>
    </row>
    <row r="165" spans="2:9" ht="12.75">
      <c r="B165" s="25" t="s">
        <v>1682</v>
      </c>
      <c r="C165" s="27"/>
      <c r="D165" s="26" t="s">
        <v>1685</v>
      </c>
      <c r="E165" s="25" t="s">
        <v>1682</v>
      </c>
      <c r="F165" s="25"/>
      <c r="G165" s="27" t="s">
        <v>1680</v>
      </c>
      <c r="H165" s="27"/>
      <c r="I165" s="33"/>
    </row>
    <row r="166" spans="2:9" ht="12.75">
      <c r="B166" s="25" t="s">
        <v>1682</v>
      </c>
      <c r="C166" s="27"/>
      <c r="D166" s="26" t="s">
        <v>1686</v>
      </c>
      <c r="E166" s="25" t="s">
        <v>1682</v>
      </c>
      <c r="F166" s="25"/>
      <c r="G166" s="27" t="s">
        <v>1680</v>
      </c>
      <c r="H166" s="27"/>
      <c r="I166" s="33"/>
    </row>
    <row r="167" spans="2:9" ht="12.75">
      <c r="B167" s="25" t="s">
        <v>1682</v>
      </c>
      <c r="C167" s="27"/>
      <c r="D167" s="26" t="s">
        <v>1687</v>
      </c>
      <c r="E167" s="25" t="s">
        <v>1682</v>
      </c>
      <c r="F167" s="25"/>
      <c r="G167" s="27" t="s">
        <v>1680</v>
      </c>
      <c r="H167" s="27"/>
      <c r="I167" s="33"/>
    </row>
    <row r="168" spans="2:9" ht="12.75">
      <c r="B168" s="25" t="s">
        <v>1682</v>
      </c>
      <c r="C168" s="27"/>
      <c r="D168" s="26" t="s">
        <v>1688</v>
      </c>
      <c r="E168" s="25" t="s">
        <v>1682</v>
      </c>
      <c r="F168" s="25"/>
      <c r="G168" s="27" t="s">
        <v>1628</v>
      </c>
      <c r="H168" s="27"/>
      <c r="I168" s="33"/>
    </row>
    <row r="169" spans="2:9" ht="12.75">
      <c r="B169" s="25"/>
      <c r="C169" s="27"/>
      <c r="D169" s="26"/>
      <c r="E169" s="25"/>
      <c r="F169" s="25"/>
      <c r="G169" s="27"/>
      <c r="H169" s="27"/>
      <c r="I169" s="33"/>
    </row>
    <row r="170" spans="1:9" ht="12.75">
      <c r="A170" s="28" t="s">
        <v>1670</v>
      </c>
      <c r="B170" s="29" t="s">
        <v>1689</v>
      </c>
      <c r="C170" s="31"/>
      <c r="D170" s="32" t="s">
        <v>1690</v>
      </c>
      <c r="E170" s="29" t="s">
        <v>1689</v>
      </c>
      <c r="F170" s="29"/>
      <c r="G170" s="31" t="s">
        <v>1645</v>
      </c>
      <c r="H170" s="31" t="s">
        <v>1691</v>
      </c>
      <c r="I170" s="33"/>
    </row>
    <row r="171" spans="1:9" ht="12.75">
      <c r="A171" s="28"/>
      <c r="B171" s="25" t="s">
        <v>1689</v>
      </c>
      <c r="C171" s="27"/>
      <c r="D171" s="26" t="s">
        <v>1692</v>
      </c>
      <c r="E171" s="25" t="s">
        <v>1689</v>
      </c>
      <c r="F171" s="25"/>
      <c r="G171" s="27" t="s">
        <v>1645</v>
      </c>
      <c r="H171" s="33" t="s">
        <v>1657</v>
      </c>
      <c r="I171" s="33"/>
    </row>
    <row r="172" spans="2:9" ht="12.75">
      <c r="B172" s="25" t="s">
        <v>1689</v>
      </c>
      <c r="C172" s="25"/>
      <c r="D172" s="26" t="s">
        <v>1693</v>
      </c>
      <c r="E172" s="25" t="s">
        <v>1689</v>
      </c>
      <c r="F172" s="25"/>
      <c r="G172" s="27" t="s">
        <v>1645</v>
      </c>
      <c r="H172" s="27" t="s">
        <v>1694</v>
      </c>
      <c r="I172" s="33"/>
    </row>
    <row r="173" spans="2:9" ht="12.75">
      <c r="B173" s="25" t="s">
        <v>1689</v>
      </c>
      <c r="C173" s="27"/>
      <c r="D173" s="26" t="s">
        <v>1695</v>
      </c>
      <c r="E173" s="25" t="s">
        <v>1689</v>
      </c>
      <c r="F173" s="25"/>
      <c r="G173" s="27" t="s">
        <v>1645</v>
      </c>
      <c r="H173" s="27"/>
      <c r="I173" s="33"/>
    </row>
    <row r="174" spans="2:9" ht="12.75">
      <c r="B174" s="25" t="s">
        <v>1689</v>
      </c>
      <c r="C174" s="27"/>
      <c r="D174" s="26" t="s">
        <v>1696</v>
      </c>
      <c r="E174" s="25" t="s">
        <v>1689</v>
      </c>
      <c r="F174" s="25"/>
      <c r="G174" s="27" t="s">
        <v>1645</v>
      </c>
      <c r="H174" s="27" t="s">
        <v>1697</v>
      </c>
      <c r="I174" s="33"/>
    </row>
    <row r="175" spans="2:9" ht="12.75">
      <c r="B175" s="25"/>
      <c r="C175" s="27"/>
      <c r="D175" s="26"/>
      <c r="E175" s="25"/>
      <c r="F175" s="25"/>
      <c r="G175" s="27"/>
      <c r="H175" s="27"/>
      <c r="I175" s="33"/>
    </row>
    <row r="176" spans="2:9" ht="12.75">
      <c r="B176" s="25" t="s">
        <v>1689</v>
      </c>
      <c r="C176" s="27"/>
      <c r="D176" s="26" t="s">
        <v>1698</v>
      </c>
      <c r="E176" s="25" t="s">
        <v>1689</v>
      </c>
      <c r="F176" s="25"/>
      <c r="G176" s="27" t="s">
        <v>1645</v>
      </c>
      <c r="H176" s="27" t="s">
        <v>1699</v>
      </c>
      <c r="I176" s="33"/>
    </row>
    <row r="177" spans="2:9" ht="12.75">
      <c r="B177" s="25" t="s">
        <v>1689</v>
      </c>
      <c r="C177" s="27"/>
      <c r="D177" s="26" t="s">
        <v>1700</v>
      </c>
      <c r="E177" s="25" t="s">
        <v>1689</v>
      </c>
      <c r="F177" s="25"/>
      <c r="G177" s="27" t="s">
        <v>1628</v>
      </c>
      <c r="H177" s="27" t="s">
        <v>1701</v>
      </c>
      <c r="I177" s="33"/>
    </row>
    <row r="178" spans="2:9" ht="12.75">
      <c r="B178" s="25" t="s">
        <v>1689</v>
      </c>
      <c r="C178" s="27"/>
      <c r="D178" s="26" t="s">
        <v>1702</v>
      </c>
      <c r="E178" s="25" t="s">
        <v>1689</v>
      </c>
      <c r="F178" s="25"/>
      <c r="G178" s="27" t="s">
        <v>1645</v>
      </c>
      <c r="H178" s="27" t="s">
        <v>1703</v>
      </c>
      <c r="I178" s="33"/>
    </row>
    <row r="179" spans="2:9" ht="12.75">
      <c r="B179" s="25" t="s">
        <v>1689</v>
      </c>
      <c r="C179" s="27"/>
      <c r="D179" s="26" t="s">
        <v>1704</v>
      </c>
      <c r="E179" s="25" t="s">
        <v>1689</v>
      </c>
      <c r="F179" s="25"/>
      <c r="G179" s="27" t="s">
        <v>1645</v>
      </c>
      <c r="H179" s="27" t="s">
        <v>1705</v>
      </c>
      <c r="I179" s="33"/>
    </row>
    <row r="180" spans="2:9" ht="12.75">
      <c r="B180" s="25"/>
      <c r="C180" s="27"/>
      <c r="D180" s="26"/>
      <c r="E180" s="25"/>
      <c r="F180" s="25"/>
      <c r="G180" s="27"/>
      <c r="H180" s="27"/>
      <c r="I180" s="33"/>
    </row>
    <row r="181" spans="1:9" ht="12.75">
      <c r="A181" s="28" t="s">
        <v>1670</v>
      </c>
      <c r="B181" s="29" t="s">
        <v>1689</v>
      </c>
      <c r="C181" s="27"/>
      <c r="D181" s="32" t="s">
        <v>1706</v>
      </c>
      <c r="E181" s="29" t="s">
        <v>1689</v>
      </c>
      <c r="F181" s="29"/>
      <c r="G181" s="31" t="s">
        <v>1645</v>
      </c>
      <c r="H181" s="31" t="s">
        <v>1691</v>
      </c>
      <c r="I181" s="33"/>
    </row>
    <row r="182" spans="2:9" ht="12.75">
      <c r="B182" s="25" t="s">
        <v>1689</v>
      </c>
      <c r="C182" s="27"/>
      <c r="D182" s="26" t="s">
        <v>1707</v>
      </c>
      <c r="E182" s="25" t="s">
        <v>1689</v>
      </c>
      <c r="F182" s="25"/>
      <c r="G182" s="27" t="s">
        <v>1645</v>
      </c>
      <c r="H182" s="27"/>
      <c r="I182" s="33"/>
    </row>
    <row r="183" spans="2:9" ht="12.75">
      <c r="B183" s="25" t="s">
        <v>1689</v>
      </c>
      <c r="C183" s="27"/>
      <c r="D183" s="26" t="s">
        <v>1708</v>
      </c>
      <c r="E183" s="25" t="s">
        <v>1689</v>
      </c>
      <c r="F183" s="25"/>
      <c r="G183" s="27" t="s">
        <v>1645</v>
      </c>
      <c r="H183" s="27" t="s">
        <v>1709</v>
      </c>
      <c r="I183" s="33"/>
    </row>
    <row r="184" spans="2:9" ht="12.75">
      <c r="B184" s="25" t="s">
        <v>1689</v>
      </c>
      <c r="C184" s="27"/>
      <c r="D184" s="26" t="s">
        <v>1710</v>
      </c>
      <c r="E184" s="25" t="s">
        <v>1689</v>
      </c>
      <c r="F184" s="25"/>
      <c r="G184" s="27" t="s">
        <v>1645</v>
      </c>
      <c r="H184" s="27"/>
      <c r="I184" s="33"/>
    </row>
    <row r="185" spans="2:9" ht="12.75">
      <c r="B185" s="25" t="s">
        <v>1689</v>
      </c>
      <c r="C185" s="27"/>
      <c r="D185" s="26" t="s">
        <v>1711</v>
      </c>
      <c r="E185" s="25" t="s">
        <v>1689</v>
      </c>
      <c r="F185" s="25"/>
      <c r="G185" s="27" t="s">
        <v>1645</v>
      </c>
      <c r="H185" s="27"/>
      <c r="I185" s="33"/>
    </row>
    <row r="186" spans="2:9" ht="12.75">
      <c r="B186" s="25" t="s">
        <v>1689</v>
      </c>
      <c r="C186" s="27"/>
      <c r="D186" s="26" t="s">
        <v>1712</v>
      </c>
      <c r="E186" s="25" t="s">
        <v>1689</v>
      </c>
      <c r="F186" s="25"/>
      <c r="G186" s="27" t="s">
        <v>1645</v>
      </c>
      <c r="H186" s="27" t="s">
        <v>1713</v>
      </c>
      <c r="I186" s="33"/>
    </row>
    <row r="187" spans="2:9" ht="12.75">
      <c r="B187" s="25" t="s">
        <v>1689</v>
      </c>
      <c r="C187" s="27"/>
      <c r="D187" s="26" t="s">
        <v>1714</v>
      </c>
      <c r="E187" s="25" t="s">
        <v>1689</v>
      </c>
      <c r="F187" s="25"/>
      <c r="G187" s="27" t="s">
        <v>1645</v>
      </c>
      <c r="H187" s="27"/>
      <c r="I187" s="33"/>
    </row>
    <row r="188" spans="2:9" ht="12.75">
      <c r="B188" s="25"/>
      <c r="C188" s="27"/>
      <c r="D188" s="32"/>
      <c r="E188" s="25"/>
      <c r="F188" s="25"/>
      <c r="G188" s="27"/>
      <c r="H188" s="27"/>
      <c r="I188" s="33"/>
    </row>
    <row r="189" spans="2:9" ht="12.75">
      <c r="B189" s="25" t="s">
        <v>1689</v>
      </c>
      <c r="C189" s="27"/>
      <c r="D189" s="26" t="s">
        <v>1715</v>
      </c>
      <c r="E189" s="25" t="s">
        <v>1689</v>
      </c>
      <c r="F189" s="25"/>
      <c r="G189" s="27" t="s">
        <v>1602</v>
      </c>
      <c r="H189" s="27"/>
      <c r="I189" s="33"/>
    </row>
    <row r="190" spans="2:9" ht="12.75">
      <c r="B190" s="25" t="s">
        <v>1689</v>
      </c>
      <c r="C190" s="27"/>
      <c r="D190" s="26" t="s">
        <v>1716</v>
      </c>
      <c r="E190" s="25" t="s">
        <v>1689</v>
      </c>
      <c r="F190" s="25"/>
      <c r="G190" s="27" t="s">
        <v>1602</v>
      </c>
      <c r="H190" s="27" t="s">
        <v>1717</v>
      </c>
      <c r="I190" s="33"/>
    </row>
    <row r="191" spans="2:9" ht="12.75">
      <c r="B191" s="25" t="s">
        <v>1689</v>
      </c>
      <c r="C191" s="27"/>
      <c r="D191" s="26" t="s">
        <v>1718</v>
      </c>
      <c r="E191" s="25" t="s">
        <v>1689</v>
      </c>
      <c r="F191" s="25"/>
      <c r="G191" s="27" t="s">
        <v>1602</v>
      </c>
      <c r="H191" s="27"/>
      <c r="I191" s="33"/>
    </row>
    <row r="192" spans="2:9" ht="12.75">
      <c r="B192" s="25" t="s">
        <v>1689</v>
      </c>
      <c r="C192" s="27"/>
      <c r="D192" s="26" t="s">
        <v>1719</v>
      </c>
      <c r="E192" s="25" t="s">
        <v>1689</v>
      </c>
      <c r="F192" s="25"/>
      <c r="G192" s="27" t="s">
        <v>1645</v>
      </c>
      <c r="H192" s="27"/>
      <c r="I192" s="33"/>
    </row>
    <row r="193" spans="2:9" ht="12.75">
      <c r="B193" s="27"/>
      <c r="C193" s="27"/>
      <c r="D193" s="26"/>
      <c r="E193" s="27"/>
      <c r="F193" s="27"/>
      <c r="G193" s="27"/>
      <c r="H193" s="27"/>
      <c r="I193" s="33"/>
    </row>
    <row r="194" spans="2:9" ht="12.75">
      <c r="B194" s="25" t="s">
        <v>1720</v>
      </c>
      <c r="C194" s="25"/>
      <c r="D194" s="26" t="s">
        <v>1721</v>
      </c>
      <c r="E194" s="25" t="s">
        <v>1720</v>
      </c>
      <c r="F194" s="25"/>
      <c r="G194" s="27" t="s">
        <v>1602</v>
      </c>
      <c r="H194" s="27"/>
      <c r="I194" s="33"/>
    </row>
    <row r="195" spans="2:9" ht="12.75">
      <c r="B195" s="25" t="s">
        <v>1720</v>
      </c>
      <c r="C195" s="27"/>
      <c r="D195" s="26" t="s">
        <v>1722</v>
      </c>
      <c r="E195" s="25" t="s">
        <v>1720</v>
      </c>
      <c r="F195" s="25"/>
      <c r="G195" s="27" t="s">
        <v>1602</v>
      </c>
      <c r="H195" s="27"/>
      <c r="I195" s="33"/>
    </row>
    <row r="196" spans="2:9" ht="12.75">
      <c r="B196" s="27"/>
      <c r="C196" s="27"/>
      <c r="D196" s="26"/>
      <c r="E196" s="27"/>
      <c r="F196" s="27"/>
      <c r="G196" s="27"/>
      <c r="H196" s="27"/>
      <c r="I196" s="33"/>
    </row>
    <row r="197" spans="2:9" ht="12.75">
      <c r="B197" s="25" t="s">
        <v>1720</v>
      </c>
      <c r="C197" s="27"/>
      <c r="D197" s="26" t="s">
        <v>1721</v>
      </c>
      <c r="E197" s="25" t="s">
        <v>1720</v>
      </c>
      <c r="F197" s="25"/>
      <c r="G197" s="27" t="s">
        <v>1637</v>
      </c>
      <c r="H197" s="27" t="s">
        <v>1723</v>
      </c>
      <c r="I197" s="33"/>
    </row>
    <row r="198" spans="2:9" ht="12.75">
      <c r="B198" s="25" t="s">
        <v>1720</v>
      </c>
      <c r="C198" s="27"/>
      <c r="D198" s="26" t="s">
        <v>1722</v>
      </c>
      <c r="E198" s="25" t="s">
        <v>1720</v>
      </c>
      <c r="F198" s="25"/>
      <c r="G198" s="27" t="s">
        <v>1637</v>
      </c>
      <c r="H198" s="27" t="s">
        <v>1724</v>
      </c>
      <c r="I198" s="33"/>
    </row>
    <row r="199" spans="2:9" ht="12.75">
      <c r="B199" s="25"/>
      <c r="C199" s="27"/>
      <c r="D199" s="26"/>
      <c r="E199" s="25"/>
      <c r="F199" s="25"/>
      <c r="G199" s="27"/>
      <c r="H199" s="27"/>
      <c r="I199" s="33"/>
    </row>
    <row r="200" spans="1:9" ht="12.75">
      <c r="A200" s="34" t="s">
        <v>1670</v>
      </c>
      <c r="B200" s="35" t="s">
        <v>1720</v>
      </c>
      <c r="C200" s="36"/>
      <c r="D200" s="37" t="s">
        <v>1725</v>
      </c>
      <c r="E200" s="35" t="s">
        <v>1720</v>
      </c>
      <c r="F200" s="35"/>
      <c r="G200" s="36" t="s">
        <v>1628</v>
      </c>
      <c r="H200" s="36"/>
      <c r="I200" s="36" t="s">
        <v>1726</v>
      </c>
    </row>
    <row r="201" spans="2:9" ht="12.75">
      <c r="B201" s="27"/>
      <c r="C201" s="27"/>
      <c r="D201" s="26"/>
      <c r="E201" s="27"/>
      <c r="F201" s="27"/>
      <c r="G201" s="27"/>
      <c r="H201" s="27"/>
      <c r="I201" s="33"/>
    </row>
    <row r="202" spans="1:9" ht="12.75">
      <c r="A202" s="28" t="s">
        <v>1670</v>
      </c>
      <c r="B202" s="29" t="s">
        <v>1727</v>
      </c>
      <c r="C202" s="29"/>
      <c r="D202" s="32" t="s">
        <v>1728</v>
      </c>
      <c r="E202" s="29" t="s">
        <v>1727</v>
      </c>
      <c r="F202" s="29"/>
      <c r="G202" s="31" t="s">
        <v>1637</v>
      </c>
      <c r="H202" s="31" t="s">
        <v>1691</v>
      </c>
      <c r="I202" s="33"/>
    </row>
    <row r="203" spans="2:9" ht="12.75">
      <c r="B203" s="25" t="s">
        <v>1727</v>
      </c>
      <c r="C203" s="25"/>
      <c r="D203" s="26" t="s">
        <v>1729</v>
      </c>
      <c r="E203" s="25" t="s">
        <v>1727</v>
      </c>
      <c r="F203" s="25"/>
      <c r="G203" s="27" t="s">
        <v>1637</v>
      </c>
      <c r="H203" s="27" t="s">
        <v>1730</v>
      </c>
      <c r="I203" s="33"/>
    </row>
    <row r="204" spans="2:9" ht="12.75">
      <c r="B204" s="25" t="s">
        <v>1727</v>
      </c>
      <c r="C204" s="25"/>
      <c r="D204" s="26" t="s">
        <v>1731</v>
      </c>
      <c r="E204" s="25" t="s">
        <v>1727</v>
      </c>
      <c r="F204" s="25"/>
      <c r="G204" s="27" t="s">
        <v>1637</v>
      </c>
      <c r="H204" s="27" t="s">
        <v>322</v>
      </c>
      <c r="I204" s="33"/>
    </row>
    <row r="205" spans="2:9" ht="12.75">
      <c r="B205" s="25" t="s">
        <v>1727</v>
      </c>
      <c r="C205" s="25"/>
      <c r="D205" s="26" t="s">
        <v>323</v>
      </c>
      <c r="E205" s="25" t="s">
        <v>1727</v>
      </c>
      <c r="F205" s="25"/>
      <c r="G205" s="27" t="s">
        <v>1637</v>
      </c>
      <c r="H205" s="27" t="s">
        <v>1757</v>
      </c>
      <c r="I205" s="33"/>
    </row>
    <row r="206" spans="2:9" ht="12.75">
      <c r="B206" s="25" t="s">
        <v>1727</v>
      </c>
      <c r="C206" s="25"/>
      <c r="D206" s="26" t="s">
        <v>1758</v>
      </c>
      <c r="E206" s="25" t="s">
        <v>1727</v>
      </c>
      <c r="F206" s="25"/>
      <c r="G206" s="27" t="s">
        <v>1637</v>
      </c>
      <c r="H206" s="27" t="s">
        <v>1759</v>
      </c>
      <c r="I206" s="33"/>
    </row>
    <row r="207" spans="2:9" ht="12.75">
      <c r="B207" s="25" t="s">
        <v>1727</v>
      </c>
      <c r="C207" s="25"/>
      <c r="D207" s="26" t="s">
        <v>1760</v>
      </c>
      <c r="E207" s="25" t="s">
        <v>1727</v>
      </c>
      <c r="F207" s="25"/>
      <c r="G207" s="27" t="s">
        <v>1637</v>
      </c>
      <c r="H207" s="27" t="s">
        <v>1761</v>
      </c>
      <c r="I207" s="33"/>
    </row>
    <row r="208" spans="2:9" ht="12.75">
      <c r="B208" s="25" t="s">
        <v>1727</v>
      </c>
      <c r="C208" s="25"/>
      <c r="D208" s="26" t="s">
        <v>1762</v>
      </c>
      <c r="E208" s="25" t="s">
        <v>1727</v>
      </c>
      <c r="F208" s="25"/>
      <c r="G208" s="27" t="s">
        <v>1637</v>
      </c>
      <c r="H208" s="27" t="s">
        <v>1763</v>
      </c>
      <c r="I208" s="33"/>
    </row>
    <row r="209" spans="2:9" ht="12.75">
      <c r="B209" s="25" t="s">
        <v>1727</v>
      </c>
      <c r="C209" s="25"/>
      <c r="D209" s="26" t="s">
        <v>1764</v>
      </c>
      <c r="E209" s="25" t="s">
        <v>1727</v>
      </c>
      <c r="F209" s="25"/>
      <c r="G209" s="27" t="s">
        <v>1637</v>
      </c>
      <c r="H209" s="27" t="s">
        <v>1765</v>
      </c>
      <c r="I209" s="33"/>
    </row>
    <row r="210" spans="2:9" ht="12.75">
      <c r="B210" s="25" t="s">
        <v>1727</v>
      </c>
      <c r="C210" s="25"/>
      <c r="D210" s="26" t="s">
        <v>1766</v>
      </c>
      <c r="E210" s="25" t="s">
        <v>1727</v>
      </c>
      <c r="F210" s="25"/>
      <c r="G210" s="27" t="s">
        <v>1637</v>
      </c>
      <c r="H210" s="27" t="s">
        <v>1767</v>
      </c>
      <c r="I210" s="33"/>
    </row>
    <row r="211" spans="2:9" ht="12.75">
      <c r="B211" s="25" t="s">
        <v>1727</v>
      </c>
      <c r="C211" s="25"/>
      <c r="D211" s="26" t="s">
        <v>1768</v>
      </c>
      <c r="E211" s="25" t="s">
        <v>1727</v>
      </c>
      <c r="F211" s="25"/>
      <c r="G211" s="27" t="s">
        <v>1637</v>
      </c>
      <c r="H211" s="27" t="s">
        <v>1769</v>
      </c>
      <c r="I211" s="33"/>
    </row>
    <row r="212" spans="2:9" ht="12.75">
      <c r="B212" s="25" t="s">
        <v>1727</v>
      </c>
      <c r="C212" s="25"/>
      <c r="D212" s="26" t="s">
        <v>1770</v>
      </c>
      <c r="E212" s="25" t="s">
        <v>1727</v>
      </c>
      <c r="F212" s="25"/>
      <c r="G212" s="27" t="s">
        <v>1637</v>
      </c>
      <c r="H212" s="27" t="s">
        <v>1771</v>
      </c>
      <c r="I212" s="33"/>
    </row>
    <row r="213" spans="2:9" ht="12.75">
      <c r="B213" s="25"/>
      <c r="C213" s="25"/>
      <c r="D213" s="26"/>
      <c r="E213" s="25"/>
      <c r="F213" s="25"/>
      <c r="G213" s="27"/>
      <c r="H213" s="27"/>
      <c r="I213" s="33"/>
    </row>
    <row r="214" spans="1:9" ht="12.75">
      <c r="A214" s="28" t="s">
        <v>1670</v>
      </c>
      <c r="B214" s="29" t="s">
        <v>1727</v>
      </c>
      <c r="C214" s="31"/>
      <c r="D214" s="32" t="s">
        <v>1772</v>
      </c>
      <c r="E214" s="29" t="s">
        <v>1727</v>
      </c>
      <c r="F214" s="29"/>
      <c r="G214" s="31" t="s">
        <v>1628</v>
      </c>
      <c r="H214" s="31" t="s">
        <v>1691</v>
      </c>
      <c r="I214" s="33"/>
    </row>
    <row r="215" spans="2:9" ht="12.75">
      <c r="B215" s="25" t="s">
        <v>1727</v>
      </c>
      <c r="C215" s="27"/>
      <c r="D215" s="38" t="s">
        <v>1773</v>
      </c>
      <c r="E215" s="25" t="s">
        <v>1727</v>
      </c>
      <c r="F215" s="25"/>
      <c r="G215" s="27" t="s">
        <v>1628</v>
      </c>
      <c r="H215" s="27" t="s">
        <v>1774</v>
      </c>
      <c r="I215" s="33"/>
    </row>
    <row r="216" spans="2:9" ht="12.75">
      <c r="B216" s="25" t="s">
        <v>1727</v>
      </c>
      <c r="C216" s="27"/>
      <c r="D216" s="38" t="s">
        <v>1775</v>
      </c>
      <c r="E216" s="25" t="s">
        <v>1727</v>
      </c>
      <c r="F216" s="25"/>
      <c r="G216" s="27" t="s">
        <v>1628</v>
      </c>
      <c r="H216" s="27" t="s">
        <v>1776</v>
      </c>
      <c r="I216" s="33"/>
    </row>
    <row r="217" spans="2:9" ht="12.75">
      <c r="B217" s="25" t="s">
        <v>1727</v>
      </c>
      <c r="C217" s="27"/>
      <c r="D217" s="38" t="s">
        <v>1777</v>
      </c>
      <c r="E217" s="25" t="s">
        <v>1727</v>
      </c>
      <c r="F217" s="25"/>
      <c r="G217" s="27" t="s">
        <v>1628</v>
      </c>
      <c r="H217" s="27" t="s">
        <v>1778</v>
      </c>
      <c r="I217" s="33"/>
    </row>
    <row r="218" spans="2:9" ht="12.75">
      <c r="B218" s="25" t="s">
        <v>1727</v>
      </c>
      <c r="C218" s="27"/>
      <c r="D218" s="38" t="s">
        <v>1779</v>
      </c>
      <c r="E218" s="25" t="s">
        <v>1727</v>
      </c>
      <c r="F218" s="25"/>
      <c r="G218" s="27" t="s">
        <v>1628</v>
      </c>
      <c r="H218" s="27" t="s">
        <v>1780</v>
      </c>
      <c r="I218" s="33"/>
    </row>
    <row r="219" spans="2:9" ht="12.75">
      <c r="B219" s="27"/>
      <c r="C219" s="27"/>
      <c r="D219" s="26"/>
      <c r="E219" s="27"/>
      <c r="F219" s="27"/>
      <c r="G219" s="27"/>
      <c r="H219" s="27"/>
      <c r="I219" s="33"/>
    </row>
    <row r="220" spans="2:9" ht="12.75">
      <c r="B220" s="25" t="s">
        <v>1781</v>
      </c>
      <c r="C220" s="25"/>
      <c r="D220" s="26" t="s">
        <v>1782</v>
      </c>
      <c r="E220" s="25" t="s">
        <v>1781</v>
      </c>
      <c r="F220" s="25"/>
      <c r="G220" s="27" t="s">
        <v>1783</v>
      </c>
      <c r="H220" s="27"/>
      <c r="I220" s="33" t="s">
        <v>355</v>
      </c>
    </row>
    <row r="221" spans="2:9" ht="12.75">
      <c r="B221" s="25" t="s">
        <v>1781</v>
      </c>
      <c r="C221" s="27"/>
      <c r="D221" s="26" t="s">
        <v>1784</v>
      </c>
      <c r="E221" s="25" t="s">
        <v>1781</v>
      </c>
      <c r="F221" s="25"/>
      <c r="G221" s="27" t="s">
        <v>1783</v>
      </c>
      <c r="H221" s="27"/>
      <c r="I221" s="33"/>
    </row>
    <row r="222" spans="2:9" ht="12.75">
      <c r="B222" s="25" t="s">
        <v>1781</v>
      </c>
      <c r="C222" s="27"/>
      <c r="D222" s="26" t="s">
        <v>1785</v>
      </c>
      <c r="E222" s="25" t="s">
        <v>1781</v>
      </c>
      <c r="F222" s="25"/>
      <c r="G222" s="27" t="s">
        <v>1783</v>
      </c>
      <c r="H222" s="27"/>
      <c r="I222" s="33"/>
    </row>
    <row r="223" spans="2:9" ht="12.75">
      <c r="B223" s="27"/>
      <c r="C223" s="27"/>
      <c r="D223" s="26"/>
      <c r="E223" s="27"/>
      <c r="F223" s="27"/>
      <c r="G223" s="27"/>
      <c r="H223" s="27"/>
      <c r="I223" s="33"/>
    </row>
    <row r="224" spans="2:9" ht="12.75">
      <c r="B224" s="25" t="s">
        <v>1786</v>
      </c>
      <c r="C224" s="25"/>
      <c r="D224" s="26" t="s">
        <v>1787</v>
      </c>
      <c r="E224" s="25" t="s">
        <v>1786</v>
      </c>
      <c r="F224" s="25"/>
      <c r="G224" s="27" t="s">
        <v>1637</v>
      </c>
      <c r="H224" s="27"/>
      <c r="I224" s="33"/>
    </row>
    <row r="225" spans="2:9" ht="12.75">
      <c r="B225" s="27"/>
      <c r="C225" s="27"/>
      <c r="D225" s="26"/>
      <c r="E225" s="27"/>
      <c r="F225" s="27"/>
      <c r="G225" s="27"/>
      <c r="H225" s="27"/>
      <c r="I225" s="33"/>
    </row>
    <row r="226" spans="2:9" ht="12.75">
      <c r="B226" s="25" t="s">
        <v>1788</v>
      </c>
      <c r="C226" s="25"/>
      <c r="D226" s="26" t="s">
        <v>1789</v>
      </c>
      <c r="E226" s="25" t="s">
        <v>1788</v>
      </c>
      <c r="F226" s="25"/>
      <c r="G226" s="27" t="s">
        <v>1613</v>
      </c>
      <c r="H226" s="27"/>
      <c r="I226" s="33" t="s">
        <v>2260</v>
      </c>
    </row>
    <row r="227" spans="2:9" ht="12.75">
      <c r="B227" s="27"/>
      <c r="C227" s="27"/>
      <c r="D227" s="26"/>
      <c r="E227" s="27"/>
      <c r="F227" s="27"/>
      <c r="G227" s="27"/>
      <c r="H227" s="27"/>
      <c r="I227" s="33"/>
    </row>
    <row r="228" spans="2:9" ht="12.75">
      <c r="B228" s="25" t="s">
        <v>1790</v>
      </c>
      <c r="C228" s="25"/>
      <c r="D228" s="26" t="s">
        <v>1791</v>
      </c>
      <c r="E228" s="25" t="s">
        <v>1790</v>
      </c>
      <c r="F228" s="25"/>
      <c r="G228" s="27" t="s">
        <v>2261</v>
      </c>
      <c r="I228" s="27" t="s">
        <v>2262</v>
      </c>
    </row>
    <row r="229" spans="2:9" ht="12.75">
      <c r="B229" s="25"/>
      <c r="C229" s="25"/>
      <c r="D229" s="26" t="s">
        <v>1791</v>
      </c>
      <c r="E229" s="25" t="s">
        <v>1790</v>
      </c>
      <c r="F229" s="25"/>
      <c r="G229" s="27" t="s">
        <v>1645</v>
      </c>
      <c r="H229" s="27"/>
      <c r="I229" s="33"/>
    </row>
    <row r="230" spans="2:9" ht="12.75">
      <c r="B230" s="25"/>
      <c r="C230" s="25"/>
      <c r="D230" s="26"/>
      <c r="E230" s="25"/>
      <c r="F230" s="25"/>
      <c r="G230" s="27"/>
      <c r="H230" s="27"/>
      <c r="I230" s="33"/>
    </row>
    <row r="231" spans="2:9" ht="12.75">
      <c r="B231" s="27"/>
      <c r="C231" s="27"/>
      <c r="D231" s="26"/>
      <c r="E231" s="27"/>
      <c r="F231" s="27"/>
      <c r="G231" s="27"/>
      <c r="H231" s="27"/>
      <c r="I231" s="33"/>
    </row>
    <row r="232" spans="1:9" ht="12.75">
      <c r="A232" s="28" t="s">
        <v>1670</v>
      </c>
      <c r="B232" s="39" t="s">
        <v>1792</v>
      </c>
      <c r="C232" s="29"/>
      <c r="D232" s="32" t="s">
        <v>1793</v>
      </c>
      <c r="E232" s="39" t="s">
        <v>1792</v>
      </c>
      <c r="F232" s="39"/>
      <c r="G232" s="31" t="s">
        <v>1610</v>
      </c>
      <c r="H232" s="31" t="s">
        <v>1691</v>
      </c>
      <c r="I232" s="33"/>
    </row>
    <row r="233" spans="1:9" ht="12.75">
      <c r="A233" s="28"/>
      <c r="B233" s="39"/>
      <c r="C233" s="29"/>
      <c r="D233" s="32"/>
      <c r="E233" s="39"/>
      <c r="F233" s="39"/>
      <c r="G233" s="31"/>
      <c r="H233" s="31"/>
      <c r="I233" s="33"/>
    </row>
    <row r="234" spans="1:9" ht="12.75">
      <c r="A234" s="28"/>
      <c r="B234" s="39"/>
      <c r="C234" s="29"/>
      <c r="D234" s="32" t="s">
        <v>1794</v>
      </c>
      <c r="E234" s="39"/>
      <c r="F234" s="39"/>
      <c r="G234" s="31"/>
      <c r="H234" s="31"/>
      <c r="I234" s="33"/>
    </row>
    <row r="235" spans="2:9" ht="12.75">
      <c r="B235" s="25" t="s">
        <v>1792</v>
      </c>
      <c r="C235" s="27"/>
      <c r="D235" s="26" t="s">
        <v>254</v>
      </c>
      <c r="E235" s="25" t="s">
        <v>1792</v>
      </c>
      <c r="F235" s="25"/>
      <c r="G235" s="27" t="s">
        <v>1610</v>
      </c>
      <c r="H235" s="27"/>
      <c r="I235" s="33"/>
    </row>
    <row r="236" spans="2:9" ht="12.75">
      <c r="B236" s="25" t="s">
        <v>1792</v>
      </c>
      <c r="C236" s="27"/>
      <c r="D236" s="26" t="s">
        <v>255</v>
      </c>
      <c r="E236" s="25" t="s">
        <v>1792</v>
      </c>
      <c r="F236" s="25"/>
      <c r="G236" s="27" t="s">
        <v>1610</v>
      </c>
      <c r="H236" s="27"/>
      <c r="I236" s="33"/>
    </row>
    <row r="237" spans="2:9" ht="12.75">
      <c r="B237" s="25" t="s">
        <v>1792</v>
      </c>
      <c r="C237" s="27"/>
      <c r="D237" s="26" t="s">
        <v>256</v>
      </c>
      <c r="E237" s="25" t="s">
        <v>1792</v>
      </c>
      <c r="F237" s="25"/>
      <c r="G237" s="27" t="s">
        <v>1610</v>
      </c>
      <c r="H237" s="27"/>
      <c r="I237" s="33"/>
    </row>
    <row r="238" spans="2:9" ht="12.75">
      <c r="B238" s="25"/>
      <c r="C238" s="27"/>
      <c r="D238" s="26"/>
      <c r="E238" s="25"/>
      <c r="F238" s="25"/>
      <c r="G238" s="27"/>
      <c r="H238" s="27"/>
      <c r="I238" s="33"/>
    </row>
    <row r="239" spans="2:9" ht="12.75">
      <c r="B239" s="25" t="s">
        <v>1792</v>
      </c>
      <c r="C239" s="27"/>
      <c r="D239" s="26" t="s">
        <v>257</v>
      </c>
      <c r="E239" s="25" t="s">
        <v>1792</v>
      </c>
      <c r="F239" s="25"/>
      <c r="G239" s="27" t="s">
        <v>1610</v>
      </c>
      <c r="H239" s="27" t="s">
        <v>1795</v>
      </c>
      <c r="I239" s="33"/>
    </row>
    <row r="240" spans="2:9" ht="12.75">
      <c r="B240" s="25" t="s">
        <v>1792</v>
      </c>
      <c r="C240" s="27"/>
      <c r="D240" s="26" t="s">
        <v>258</v>
      </c>
      <c r="E240" s="25" t="s">
        <v>1792</v>
      </c>
      <c r="F240" s="25"/>
      <c r="G240" s="27" t="s">
        <v>1610</v>
      </c>
      <c r="H240" s="27" t="s">
        <v>1796</v>
      </c>
      <c r="I240" s="33"/>
    </row>
    <row r="241" spans="2:9" ht="12.75">
      <c r="B241" s="25" t="s">
        <v>1792</v>
      </c>
      <c r="C241" s="27"/>
      <c r="D241" s="26" t="s">
        <v>259</v>
      </c>
      <c r="E241" s="25" t="s">
        <v>1792</v>
      </c>
      <c r="F241" s="25"/>
      <c r="G241" s="27" t="s">
        <v>1610</v>
      </c>
      <c r="H241" s="27" t="s">
        <v>1797</v>
      </c>
      <c r="I241" s="33"/>
    </row>
    <row r="242" spans="2:9" ht="12.75">
      <c r="B242" s="25"/>
      <c r="C242" s="27"/>
      <c r="D242" s="26"/>
      <c r="E242" s="25"/>
      <c r="F242" s="25"/>
      <c r="G242" s="27"/>
      <c r="H242" s="27"/>
      <c r="I242" s="33"/>
    </row>
    <row r="243" spans="2:9" ht="12.75">
      <c r="B243" s="25" t="s">
        <v>1792</v>
      </c>
      <c r="C243" s="27"/>
      <c r="D243" s="26" t="s">
        <v>260</v>
      </c>
      <c r="E243" s="25" t="s">
        <v>1792</v>
      </c>
      <c r="F243" s="25"/>
      <c r="G243" s="27" t="s">
        <v>1610</v>
      </c>
      <c r="H243" s="27" t="s">
        <v>1798</v>
      </c>
      <c r="I243" s="33"/>
    </row>
    <row r="244" spans="2:9" ht="12.75">
      <c r="B244" s="25" t="s">
        <v>1792</v>
      </c>
      <c r="C244" s="27"/>
      <c r="D244" s="26" t="s">
        <v>261</v>
      </c>
      <c r="E244" s="25" t="s">
        <v>1792</v>
      </c>
      <c r="F244" s="25"/>
      <c r="G244" s="27" t="s">
        <v>1610</v>
      </c>
      <c r="H244" s="27" t="s">
        <v>1799</v>
      </c>
      <c r="I244" s="33"/>
    </row>
    <row r="245" spans="2:9" ht="12.75">
      <c r="B245" s="25" t="s">
        <v>1792</v>
      </c>
      <c r="C245" s="27"/>
      <c r="D245" s="26" t="s">
        <v>262</v>
      </c>
      <c r="E245" s="25" t="s">
        <v>1792</v>
      </c>
      <c r="F245" s="25"/>
      <c r="G245" s="27" t="s">
        <v>1610</v>
      </c>
      <c r="H245" s="27" t="s">
        <v>1800</v>
      </c>
      <c r="I245" s="33"/>
    </row>
    <row r="246" spans="2:9" ht="12.75">
      <c r="B246" s="25"/>
      <c r="C246" s="27"/>
      <c r="D246" s="26"/>
      <c r="E246" s="25"/>
      <c r="F246" s="25"/>
      <c r="G246" s="27"/>
      <c r="H246" s="27"/>
      <c r="I246" s="33"/>
    </row>
    <row r="247" spans="2:9" ht="12.75">
      <c r="B247" s="25"/>
      <c r="C247" s="27"/>
      <c r="D247" s="32" t="s">
        <v>1801</v>
      </c>
      <c r="E247" s="25"/>
      <c r="F247" s="25"/>
      <c r="G247" s="27"/>
      <c r="H247" s="27"/>
      <c r="I247" s="33"/>
    </row>
    <row r="248" spans="2:9" ht="12.75">
      <c r="B248" s="25" t="s">
        <v>1792</v>
      </c>
      <c r="C248" s="27"/>
      <c r="D248" s="26" t="s">
        <v>263</v>
      </c>
      <c r="E248" s="25" t="s">
        <v>1792</v>
      </c>
      <c r="F248" s="25"/>
      <c r="G248" s="27" t="s">
        <v>1610</v>
      </c>
      <c r="H248" s="27"/>
      <c r="I248" s="33"/>
    </row>
    <row r="249" spans="2:9" ht="12.75">
      <c r="B249" s="25" t="s">
        <v>1792</v>
      </c>
      <c r="C249" s="27"/>
      <c r="D249" s="26" t="s">
        <v>264</v>
      </c>
      <c r="E249" s="25" t="s">
        <v>1792</v>
      </c>
      <c r="F249" s="25"/>
      <c r="G249" s="27" t="s">
        <v>1610</v>
      </c>
      <c r="H249" s="27"/>
      <c r="I249" s="33"/>
    </row>
    <row r="250" spans="2:9" ht="12.75">
      <c r="B250" s="25" t="s">
        <v>1792</v>
      </c>
      <c r="C250" s="27"/>
      <c r="D250" s="26" t="s">
        <v>265</v>
      </c>
      <c r="E250" s="25" t="s">
        <v>1792</v>
      </c>
      <c r="F250" s="25"/>
      <c r="G250" s="27" t="s">
        <v>1610</v>
      </c>
      <c r="H250" s="27"/>
      <c r="I250" s="33"/>
    </row>
    <row r="251" spans="2:9" ht="12.75">
      <c r="B251" s="25" t="s">
        <v>1792</v>
      </c>
      <c r="C251" s="27"/>
      <c r="D251" s="26" t="s">
        <v>266</v>
      </c>
      <c r="E251" s="25" t="s">
        <v>1792</v>
      </c>
      <c r="F251" s="25"/>
      <c r="G251" s="27" t="s">
        <v>1610</v>
      </c>
      <c r="H251" s="27"/>
      <c r="I251" s="33"/>
    </row>
    <row r="252" spans="2:9" ht="12.75">
      <c r="B252" s="25" t="s">
        <v>1792</v>
      </c>
      <c r="C252" s="27"/>
      <c r="D252" s="26" t="s">
        <v>267</v>
      </c>
      <c r="E252" s="25" t="s">
        <v>1792</v>
      </c>
      <c r="F252" s="25"/>
      <c r="G252" s="27" t="s">
        <v>1610</v>
      </c>
      <c r="H252" s="27"/>
      <c r="I252" s="33"/>
    </row>
    <row r="253" spans="2:9" ht="12.75">
      <c r="B253" s="25"/>
      <c r="C253" s="27"/>
      <c r="D253" s="26"/>
      <c r="E253" s="25"/>
      <c r="F253" s="25"/>
      <c r="G253" s="27"/>
      <c r="H253" s="27"/>
      <c r="I253" s="33"/>
    </row>
    <row r="254" spans="2:9" ht="12.75">
      <c r="B254" s="25" t="s">
        <v>1792</v>
      </c>
      <c r="C254" s="27"/>
      <c r="D254" s="26" t="s">
        <v>268</v>
      </c>
      <c r="E254" s="25" t="s">
        <v>1792</v>
      </c>
      <c r="F254" s="25"/>
      <c r="G254" s="27" t="s">
        <v>1610</v>
      </c>
      <c r="H254" s="27" t="s">
        <v>1802</v>
      </c>
      <c r="I254" s="33"/>
    </row>
    <row r="255" spans="2:9" ht="12.75">
      <c r="B255" s="25" t="s">
        <v>1792</v>
      </c>
      <c r="C255" s="27"/>
      <c r="D255" s="26" t="s">
        <v>269</v>
      </c>
      <c r="E255" s="25" t="s">
        <v>1792</v>
      </c>
      <c r="F255" s="25"/>
      <c r="G255" s="27" t="s">
        <v>1610</v>
      </c>
      <c r="H255" s="27" t="s">
        <v>1803</v>
      </c>
      <c r="I255" s="33"/>
    </row>
    <row r="256" spans="2:9" ht="12.75">
      <c r="B256" s="25" t="s">
        <v>1792</v>
      </c>
      <c r="C256" s="27"/>
      <c r="D256" s="26" t="s">
        <v>270</v>
      </c>
      <c r="E256" s="25" t="s">
        <v>1792</v>
      </c>
      <c r="F256" s="25"/>
      <c r="G256" s="27" t="s">
        <v>1610</v>
      </c>
      <c r="H256" s="27" t="s">
        <v>1804</v>
      </c>
      <c r="I256" s="33"/>
    </row>
    <row r="257" spans="2:9" ht="12.75">
      <c r="B257" s="25" t="s">
        <v>1792</v>
      </c>
      <c r="C257" s="27"/>
      <c r="D257" s="26" t="s">
        <v>271</v>
      </c>
      <c r="E257" s="25" t="s">
        <v>1792</v>
      </c>
      <c r="F257" s="25"/>
      <c r="G257" s="27" t="s">
        <v>1610</v>
      </c>
      <c r="H257" s="27" t="s">
        <v>1805</v>
      </c>
      <c r="I257" s="33"/>
    </row>
    <row r="258" spans="2:9" ht="12.75">
      <c r="B258" s="25" t="s">
        <v>1792</v>
      </c>
      <c r="C258" s="27"/>
      <c r="D258" s="26" t="s">
        <v>272</v>
      </c>
      <c r="E258" s="25" t="s">
        <v>1792</v>
      </c>
      <c r="F258" s="25"/>
      <c r="G258" s="27" t="s">
        <v>1610</v>
      </c>
      <c r="H258" s="27" t="s">
        <v>1806</v>
      </c>
      <c r="I258" s="33"/>
    </row>
    <row r="259" spans="2:9" ht="12.75">
      <c r="B259" s="25"/>
      <c r="C259" s="27"/>
      <c r="D259" s="26"/>
      <c r="E259" s="25"/>
      <c r="F259" s="25"/>
      <c r="G259" s="27"/>
      <c r="H259" s="27"/>
      <c r="I259" s="33"/>
    </row>
    <row r="260" spans="2:9" ht="12.75">
      <c r="B260" s="25" t="s">
        <v>1792</v>
      </c>
      <c r="C260" s="27"/>
      <c r="D260" s="26" t="s">
        <v>273</v>
      </c>
      <c r="E260" s="25" t="s">
        <v>1792</v>
      </c>
      <c r="F260" s="25"/>
      <c r="G260" s="27" t="s">
        <v>1610</v>
      </c>
      <c r="H260" s="27" t="s">
        <v>1807</v>
      </c>
      <c r="I260" s="33"/>
    </row>
    <row r="261" spans="2:9" ht="12.75">
      <c r="B261" s="25" t="s">
        <v>1792</v>
      </c>
      <c r="C261" s="27"/>
      <c r="D261" s="26" t="s">
        <v>274</v>
      </c>
      <c r="E261" s="25" t="s">
        <v>1792</v>
      </c>
      <c r="F261" s="25"/>
      <c r="G261" s="27" t="s">
        <v>1610</v>
      </c>
      <c r="H261" s="27" t="s">
        <v>358</v>
      </c>
      <c r="I261" s="33"/>
    </row>
    <row r="262" spans="2:9" ht="12.75">
      <c r="B262" s="25" t="s">
        <v>1792</v>
      </c>
      <c r="C262" s="27"/>
      <c r="D262" s="26" t="s">
        <v>275</v>
      </c>
      <c r="E262" s="25" t="s">
        <v>1792</v>
      </c>
      <c r="F262" s="25"/>
      <c r="G262" s="27" t="s">
        <v>1610</v>
      </c>
      <c r="H262" s="27" t="s">
        <v>359</v>
      </c>
      <c r="I262" s="33"/>
    </row>
    <row r="263" spans="2:9" ht="12.75">
      <c r="B263" s="25" t="s">
        <v>1792</v>
      </c>
      <c r="C263" s="27"/>
      <c r="D263" s="26" t="s">
        <v>276</v>
      </c>
      <c r="E263" s="25" t="s">
        <v>1792</v>
      </c>
      <c r="F263" s="25"/>
      <c r="G263" s="27" t="s">
        <v>1610</v>
      </c>
      <c r="H263" s="27" t="s">
        <v>360</v>
      </c>
      <c r="I263" s="33"/>
    </row>
    <row r="264" spans="2:9" ht="12.75">
      <c r="B264" s="25" t="s">
        <v>1792</v>
      </c>
      <c r="C264" s="27"/>
      <c r="D264" s="26" t="s">
        <v>277</v>
      </c>
      <c r="E264" s="25" t="s">
        <v>1792</v>
      </c>
      <c r="F264" s="25"/>
      <c r="G264" s="27" t="s">
        <v>1610</v>
      </c>
      <c r="H264" s="27" t="s">
        <v>361</v>
      </c>
      <c r="I264" s="33"/>
    </row>
    <row r="265" spans="2:9" ht="12.75">
      <c r="B265" s="25"/>
      <c r="C265" s="27"/>
      <c r="D265" s="26"/>
      <c r="E265" s="25"/>
      <c r="F265" s="25"/>
      <c r="G265" s="27"/>
      <c r="H265" s="27"/>
      <c r="I265" s="33"/>
    </row>
    <row r="266" spans="2:9" ht="12.75">
      <c r="B266" s="25" t="s">
        <v>1792</v>
      </c>
      <c r="C266" s="27"/>
      <c r="D266" s="26" t="s">
        <v>278</v>
      </c>
      <c r="E266" s="25" t="s">
        <v>1792</v>
      </c>
      <c r="F266" s="25"/>
      <c r="G266" s="27" t="s">
        <v>1610</v>
      </c>
      <c r="H266" s="27"/>
      <c r="I266" s="33"/>
    </row>
    <row r="267" spans="2:9" ht="12.75">
      <c r="B267" s="25" t="s">
        <v>1792</v>
      </c>
      <c r="C267" s="27"/>
      <c r="D267" s="26" t="s">
        <v>279</v>
      </c>
      <c r="E267" s="25" t="s">
        <v>1792</v>
      </c>
      <c r="F267" s="25"/>
      <c r="G267" s="27" t="s">
        <v>1610</v>
      </c>
      <c r="H267" s="27"/>
      <c r="I267" s="33"/>
    </row>
    <row r="268" spans="2:9" ht="12.75">
      <c r="B268" s="25" t="s">
        <v>1792</v>
      </c>
      <c r="C268" s="27"/>
      <c r="D268" s="26" t="s">
        <v>280</v>
      </c>
      <c r="E268" s="25" t="s">
        <v>1792</v>
      </c>
      <c r="F268" s="25"/>
      <c r="G268" s="27" t="s">
        <v>1610</v>
      </c>
      <c r="H268" s="27"/>
      <c r="I268" s="33"/>
    </row>
    <row r="269" spans="2:9" ht="12.75">
      <c r="B269" s="25" t="s">
        <v>1792</v>
      </c>
      <c r="C269" s="27"/>
      <c r="D269" s="26" t="s">
        <v>281</v>
      </c>
      <c r="E269" s="25" t="s">
        <v>1792</v>
      </c>
      <c r="F269" s="25"/>
      <c r="G269" s="27" t="s">
        <v>1610</v>
      </c>
      <c r="H269" s="27"/>
      <c r="I269" s="33"/>
    </row>
    <row r="270" spans="2:9" ht="12.75">
      <c r="B270" s="25" t="s">
        <v>1792</v>
      </c>
      <c r="C270" s="27"/>
      <c r="D270" s="26" t="s">
        <v>282</v>
      </c>
      <c r="E270" s="25" t="s">
        <v>1792</v>
      </c>
      <c r="F270" s="25"/>
      <c r="G270" s="27" t="s">
        <v>1610</v>
      </c>
      <c r="H270" s="27"/>
      <c r="I270" s="33"/>
    </row>
    <row r="271" spans="2:9" ht="12.75">
      <c r="B271" s="25" t="s">
        <v>1792</v>
      </c>
      <c r="C271" s="27"/>
      <c r="D271" s="26" t="s">
        <v>283</v>
      </c>
      <c r="E271" s="25" t="s">
        <v>1792</v>
      </c>
      <c r="F271" s="25"/>
      <c r="G271" s="27" t="s">
        <v>1610</v>
      </c>
      <c r="H271" s="27"/>
      <c r="I271" s="33"/>
    </row>
    <row r="272" spans="2:9" ht="12.75">
      <c r="B272" s="25" t="s">
        <v>1792</v>
      </c>
      <c r="C272" s="27"/>
      <c r="D272" s="26" t="s">
        <v>284</v>
      </c>
      <c r="E272" s="25" t="s">
        <v>1792</v>
      </c>
      <c r="F272" s="25"/>
      <c r="G272" s="27" t="s">
        <v>1610</v>
      </c>
      <c r="H272" s="27"/>
      <c r="I272" s="33"/>
    </row>
    <row r="273" spans="2:9" ht="12.75">
      <c r="B273" s="25" t="s">
        <v>1792</v>
      </c>
      <c r="C273" s="27"/>
      <c r="D273" s="26" t="s">
        <v>285</v>
      </c>
      <c r="E273" s="25" t="s">
        <v>1792</v>
      </c>
      <c r="F273" s="25"/>
      <c r="G273" s="27" t="s">
        <v>1610</v>
      </c>
      <c r="H273" s="27"/>
      <c r="I273" s="33"/>
    </row>
    <row r="274" spans="2:9" ht="12.75">
      <c r="B274" s="25" t="s">
        <v>1792</v>
      </c>
      <c r="C274" s="27"/>
      <c r="D274" s="26" t="s">
        <v>286</v>
      </c>
      <c r="E274" s="25" t="s">
        <v>1792</v>
      </c>
      <c r="F274" s="25"/>
      <c r="G274" s="27" t="s">
        <v>1610</v>
      </c>
      <c r="H274" s="27"/>
      <c r="I274" s="33"/>
    </row>
    <row r="275" spans="2:9" ht="12.75">
      <c r="B275" s="25" t="s">
        <v>1792</v>
      </c>
      <c r="C275" s="27"/>
      <c r="D275" s="26" t="s">
        <v>287</v>
      </c>
      <c r="E275" s="25" t="s">
        <v>1792</v>
      </c>
      <c r="F275" s="25"/>
      <c r="G275" s="27" t="s">
        <v>1610</v>
      </c>
      <c r="H275" s="27"/>
      <c r="I275" s="33"/>
    </row>
    <row r="276" spans="2:9" ht="12.75">
      <c r="B276" s="25" t="s">
        <v>1792</v>
      </c>
      <c r="C276" s="27"/>
      <c r="D276" s="26" t="s">
        <v>288</v>
      </c>
      <c r="E276" s="25" t="s">
        <v>1792</v>
      </c>
      <c r="F276" s="25"/>
      <c r="G276" s="27" t="s">
        <v>1610</v>
      </c>
      <c r="H276" s="27"/>
      <c r="I276" s="33"/>
    </row>
    <row r="277" spans="2:9" ht="12.75">
      <c r="B277" s="25"/>
      <c r="C277" s="27"/>
      <c r="D277" s="26"/>
      <c r="E277" s="25"/>
      <c r="F277" s="25"/>
      <c r="G277" s="27"/>
      <c r="H277" s="27"/>
      <c r="I277" s="33"/>
    </row>
    <row r="278" spans="2:9" ht="12.75">
      <c r="B278" s="25" t="s">
        <v>1792</v>
      </c>
      <c r="C278" s="27"/>
      <c r="D278" s="26" t="s">
        <v>289</v>
      </c>
      <c r="E278" s="25" t="s">
        <v>1792</v>
      </c>
      <c r="F278" s="25"/>
      <c r="G278" s="27" t="s">
        <v>1610</v>
      </c>
      <c r="H278" s="27" t="s">
        <v>362</v>
      </c>
      <c r="I278" s="33"/>
    </row>
    <row r="279" spans="2:9" ht="12.75">
      <c r="B279" s="25" t="s">
        <v>1792</v>
      </c>
      <c r="C279" s="27"/>
      <c r="D279" s="26" t="s">
        <v>290</v>
      </c>
      <c r="E279" s="25" t="s">
        <v>1792</v>
      </c>
      <c r="F279" s="25"/>
      <c r="G279" s="27" t="s">
        <v>1610</v>
      </c>
      <c r="H279" s="27" t="s">
        <v>363</v>
      </c>
      <c r="I279" s="33"/>
    </row>
    <row r="280" spans="2:9" ht="12.75">
      <c r="B280" s="25" t="s">
        <v>1792</v>
      </c>
      <c r="C280" s="27"/>
      <c r="D280" s="26" t="s">
        <v>291</v>
      </c>
      <c r="E280" s="25" t="s">
        <v>1792</v>
      </c>
      <c r="F280" s="25"/>
      <c r="G280" s="27" t="s">
        <v>1610</v>
      </c>
      <c r="H280" s="27" t="s">
        <v>364</v>
      </c>
      <c r="I280" s="33"/>
    </row>
    <row r="281" spans="2:9" ht="12.75">
      <c r="B281" s="25" t="s">
        <v>1792</v>
      </c>
      <c r="C281" s="27"/>
      <c r="D281" s="26" t="s">
        <v>292</v>
      </c>
      <c r="E281" s="25" t="s">
        <v>1792</v>
      </c>
      <c r="F281" s="25"/>
      <c r="G281" s="27" t="s">
        <v>1610</v>
      </c>
      <c r="H281" s="27" t="s">
        <v>365</v>
      </c>
      <c r="I281" s="33"/>
    </row>
    <row r="282" spans="2:9" ht="12.75">
      <c r="B282" s="25" t="s">
        <v>1792</v>
      </c>
      <c r="C282" s="27"/>
      <c r="D282" s="26" t="s">
        <v>293</v>
      </c>
      <c r="E282" s="25" t="s">
        <v>1792</v>
      </c>
      <c r="F282" s="25"/>
      <c r="G282" s="27" t="s">
        <v>1610</v>
      </c>
      <c r="H282" s="27" t="s">
        <v>366</v>
      </c>
      <c r="I282" s="33"/>
    </row>
    <row r="283" spans="2:9" ht="12.75">
      <c r="B283" s="25" t="s">
        <v>1792</v>
      </c>
      <c r="C283" s="27"/>
      <c r="D283" s="26" t="s">
        <v>294</v>
      </c>
      <c r="E283" s="25" t="s">
        <v>1792</v>
      </c>
      <c r="F283" s="25"/>
      <c r="G283" s="27" t="s">
        <v>1610</v>
      </c>
      <c r="H283" s="27" t="s">
        <v>367</v>
      </c>
      <c r="I283" s="33"/>
    </row>
    <row r="284" spans="2:9" ht="12.75">
      <c r="B284" s="25" t="s">
        <v>1792</v>
      </c>
      <c r="C284" s="27"/>
      <c r="D284" s="26" t="s">
        <v>295</v>
      </c>
      <c r="E284" s="25" t="s">
        <v>1792</v>
      </c>
      <c r="F284" s="25"/>
      <c r="G284" s="27" t="s">
        <v>1610</v>
      </c>
      <c r="H284" s="27" t="s">
        <v>368</v>
      </c>
      <c r="I284" s="33"/>
    </row>
    <row r="285" spans="2:9" ht="12.75">
      <c r="B285" s="25" t="s">
        <v>1792</v>
      </c>
      <c r="C285" s="27"/>
      <c r="D285" s="26" t="s">
        <v>296</v>
      </c>
      <c r="E285" s="25" t="s">
        <v>1792</v>
      </c>
      <c r="F285" s="25"/>
      <c r="G285" s="27" t="s">
        <v>1610</v>
      </c>
      <c r="H285" s="27" t="s">
        <v>369</v>
      </c>
      <c r="I285" s="33"/>
    </row>
    <row r="286" spans="2:9" ht="12.75">
      <c r="B286" s="25" t="s">
        <v>1792</v>
      </c>
      <c r="C286" s="27"/>
      <c r="D286" s="26" t="s">
        <v>297</v>
      </c>
      <c r="E286" s="25" t="s">
        <v>1792</v>
      </c>
      <c r="F286" s="25"/>
      <c r="G286" s="27" t="s">
        <v>1610</v>
      </c>
      <c r="H286" s="27" t="s">
        <v>370</v>
      </c>
      <c r="I286" s="33"/>
    </row>
    <row r="287" spans="2:9" ht="12.75">
      <c r="B287" s="25" t="s">
        <v>1792</v>
      </c>
      <c r="C287" s="27"/>
      <c r="D287" s="26" t="s">
        <v>298</v>
      </c>
      <c r="E287" s="25" t="s">
        <v>1792</v>
      </c>
      <c r="F287" s="25"/>
      <c r="G287" s="27" t="s">
        <v>1610</v>
      </c>
      <c r="H287" s="27" t="s">
        <v>371</v>
      </c>
      <c r="I287" s="33"/>
    </row>
    <row r="288" spans="2:9" ht="12.75">
      <c r="B288" s="25" t="s">
        <v>1792</v>
      </c>
      <c r="C288" s="27"/>
      <c r="D288" s="26" t="s">
        <v>299</v>
      </c>
      <c r="E288" s="25" t="s">
        <v>1792</v>
      </c>
      <c r="F288" s="25"/>
      <c r="G288" s="27" t="s">
        <v>1610</v>
      </c>
      <c r="H288" s="27" t="s">
        <v>372</v>
      </c>
      <c r="I288" s="33"/>
    </row>
    <row r="289" spans="2:9" ht="12.75">
      <c r="B289" s="25"/>
      <c r="C289" s="27"/>
      <c r="D289" s="26"/>
      <c r="E289" s="25"/>
      <c r="F289" s="25"/>
      <c r="G289" s="27"/>
      <c r="H289" s="27"/>
      <c r="I289" s="33"/>
    </row>
    <row r="290" spans="2:9" ht="12.75">
      <c r="B290" s="25" t="s">
        <v>1792</v>
      </c>
      <c r="C290" s="27"/>
      <c r="D290" s="26" t="s">
        <v>300</v>
      </c>
      <c r="E290" s="25" t="s">
        <v>1792</v>
      </c>
      <c r="F290" s="25"/>
      <c r="G290" s="27" t="s">
        <v>1610</v>
      </c>
      <c r="H290" s="27" t="s">
        <v>373</v>
      </c>
      <c r="I290" s="33"/>
    </row>
    <row r="291" spans="2:9" ht="12.75">
      <c r="B291" s="25" t="s">
        <v>1792</v>
      </c>
      <c r="C291" s="27"/>
      <c r="D291" s="26" t="s">
        <v>301</v>
      </c>
      <c r="E291" s="25" t="s">
        <v>1792</v>
      </c>
      <c r="F291" s="25"/>
      <c r="G291" s="27" t="s">
        <v>1610</v>
      </c>
      <c r="H291" s="27" t="s">
        <v>374</v>
      </c>
      <c r="I291" s="33"/>
    </row>
    <row r="292" spans="2:9" ht="12.75">
      <c r="B292" s="25" t="s">
        <v>1792</v>
      </c>
      <c r="C292" s="27"/>
      <c r="D292" s="26" t="s">
        <v>302</v>
      </c>
      <c r="E292" s="25" t="s">
        <v>1792</v>
      </c>
      <c r="F292" s="25"/>
      <c r="G292" s="27" t="s">
        <v>1610</v>
      </c>
      <c r="H292" s="27" t="s">
        <v>375</v>
      </c>
      <c r="I292" s="33"/>
    </row>
    <row r="293" spans="2:9" ht="12.75">
      <c r="B293" s="25" t="s">
        <v>1792</v>
      </c>
      <c r="C293" s="27"/>
      <c r="D293" s="26" t="s">
        <v>303</v>
      </c>
      <c r="E293" s="25" t="s">
        <v>1792</v>
      </c>
      <c r="F293" s="25"/>
      <c r="G293" s="27" t="s">
        <v>1610</v>
      </c>
      <c r="H293" s="27" t="s">
        <v>376</v>
      </c>
      <c r="I293" s="33"/>
    </row>
    <row r="294" spans="2:9" ht="12.75">
      <c r="B294" s="25" t="s">
        <v>1792</v>
      </c>
      <c r="C294" s="27"/>
      <c r="D294" s="26" t="s">
        <v>304</v>
      </c>
      <c r="E294" s="25" t="s">
        <v>1792</v>
      </c>
      <c r="F294" s="25"/>
      <c r="G294" s="27" t="s">
        <v>1610</v>
      </c>
      <c r="H294" s="27" t="s">
        <v>377</v>
      </c>
      <c r="I294" s="33"/>
    </row>
    <row r="295" spans="2:9" ht="12.75">
      <c r="B295" s="25" t="s">
        <v>1792</v>
      </c>
      <c r="C295" s="27"/>
      <c r="D295" s="26" t="s">
        <v>305</v>
      </c>
      <c r="E295" s="25" t="s">
        <v>1792</v>
      </c>
      <c r="F295" s="25"/>
      <c r="G295" s="27" t="s">
        <v>1610</v>
      </c>
      <c r="H295" s="27" t="s">
        <v>378</v>
      </c>
      <c r="I295" s="33"/>
    </row>
    <row r="296" spans="2:9" ht="12.75">
      <c r="B296" s="25" t="s">
        <v>1792</v>
      </c>
      <c r="C296" s="27"/>
      <c r="D296" s="26" t="s">
        <v>306</v>
      </c>
      <c r="E296" s="25" t="s">
        <v>1792</v>
      </c>
      <c r="F296" s="25"/>
      <c r="G296" s="27" t="s">
        <v>1610</v>
      </c>
      <c r="H296" s="27" t="s">
        <v>379</v>
      </c>
      <c r="I296" s="33"/>
    </row>
    <row r="297" spans="2:9" ht="12.75">
      <c r="B297" s="25" t="s">
        <v>1792</v>
      </c>
      <c r="C297" s="27"/>
      <c r="D297" s="26" t="s">
        <v>307</v>
      </c>
      <c r="E297" s="25" t="s">
        <v>1792</v>
      </c>
      <c r="F297" s="25"/>
      <c r="G297" s="27" t="s">
        <v>1610</v>
      </c>
      <c r="H297" s="27" t="s">
        <v>380</v>
      </c>
      <c r="I297" s="33"/>
    </row>
    <row r="298" spans="2:9" ht="12.75">
      <c r="B298" s="25" t="s">
        <v>1792</v>
      </c>
      <c r="C298" s="27"/>
      <c r="D298" s="26" t="s">
        <v>308</v>
      </c>
      <c r="E298" s="25" t="s">
        <v>1792</v>
      </c>
      <c r="F298" s="25"/>
      <c r="G298" s="27" t="s">
        <v>1610</v>
      </c>
      <c r="H298" s="27" t="s">
        <v>381</v>
      </c>
      <c r="I298" s="33"/>
    </row>
    <row r="299" spans="2:9" ht="12.75">
      <c r="B299" s="25" t="s">
        <v>1792</v>
      </c>
      <c r="C299" s="27"/>
      <c r="D299" s="26" t="s">
        <v>309</v>
      </c>
      <c r="E299" s="25" t="s">
        <v>1792</v>
      </c>
      <c r="F299" s="25"/>
      <c r="G299" s="27" t="s">
        <v>1610</v>
      </c>
      <c r="H299" s="27" t="s">
        <v>382</v>
      </c>
      <c r="I299" s="33"/>
    </row>
    <row r="300" spans="2:9" ht="12.75">
      <c r="B300" s="25" t="s">
        <v>1792</v>
      </c>
      <c r="C300" s="27"/>
      <c r="D300" s="26" t="s">
        <v>310</v>
      </c>
      <c r="E300" s="25" t="s">
        <v>1792</v>
      </c>
      <c r="F300" s="25"/>
      <c r="G300" s="27" t="s">
        <v>1610</v>
      </c>
      <c r="H300" s="27" t="s">
        <v>383</v>
      </c>
      <c r="I300" s="33"/>
    </row>
    <row r="301" spans="2:9" ht="12.75">
      <c r="B301" s="25"/>
      <c r="C301" s="27"/>
      <c r="D301" s="26"/>
      <c r="E301" s="25"/>
      <c r="F301" s="25"/>
      <c r="G301" s="27"/>
      <c r="H301" s="27"/>
      <c r="I301" s="33"/>
    </row>
    <row r="302" spans="2:9" ht="12.75">
      <c r="B302" s="25" t="s">
        <v>1792</v>
      </c>
      <c r="C302" s="27"/>
      <c r="D302" s="26" t="s">
        <v>311</v>
      </c>
      <c r="E302" s="25" t="s">
        <v>1792</v>
      </c>
      <c r="F302" s="25"/>
      <c r="G302" s="27" t="s">
        <v>1610</v>
      </c>
      <c r="H302" s="27"/>
      <c r="I302" s="33"/>
    </row>
    <row r="303" spans="2:9" ht="12.75">
      <c r="B303" s="25" t="s">
        <v>1792</v>
      </c>
      <c r="C303" s="27"/>
      <c r="D303" s="26" t="s">
        <v>312</v>
      </c>
      <c r="E303" s="25" t="s">
        <v>1792</v>
      </c>
      <c r="F303" s="25"/>
      <c r="G303" s="27" t="s">
        <v>1610</v>
      </c>
      <c r="H303" s="27"/>
      <c r="I303" s="33"/>
    </row>
    <row r="304" spans="2:9" ht="12.75">
      <c r="B304" s="25" t="s">
        <v>1792</v>
      </c>
      <c r="C304" s="27"/>
      <c r="D304" s="26" t="s">
        <v>313</v>
      </c>
      <c r="E304" s="25" t="s">
        <v>1792</v>
      </c>
      <c r="F304" s="25"/>
      <c r="G304" s="27" t="s">
        <v>1610</v>
      </c>
      <c r="H304" s="27"/>
      <c r="I304" s="33"/>
    </row>
    <row r="305" spans="2:9" ht="12.75">
      <c r="B305" s="25" t="s">
        <v>1792</v>
      </c>
      <c r="C305" s="27"/>
      <c r="D305" s="26" t="s">
        <v>314</v>
      </c>
      <c r="E305" s="25" t="s">
        <v>1792</v>
      </c>
      <c r="F305" s="25"/>
      <c r="G305" s="27" t="s">
        <v>1610</v>
      </c>
      <c r="H305" s="27"/>
      <c r="I305" s="33"/>
    </row>
    <row r="306" spans="2:9" ht="12.75">
      <c r="B306" s="25" t="s">
        <v>1792</v>
      </c>
      <c r="C306" s="27"/>
      <c r="D306" s="26" t="s">
        <v>315</v>
      </c>
      <c r="E306" s="25" t="s">
        <v>1792</v>
      </c>
      <c r="F306" s="25"/>
      <c r="G306" s="27" t="s">
        <v>1610</v>
      </c>
      <c r="H306" s="27"/>
      <c r="I306" s="33"/>
    </row>
    <row r="307" spans="2:9" ht="12.75">
      <c r="B307" s="25" t="s">
        <v>1792</v>
      </c>
      <c r="C307" s="27"/>
      <c r="D307" s="26" t="s">
        <v>316</v>
      </c>
      <c r="E307" s="25" t="s">
        <v>1792</v>
      </c>
      <c r="F307" s="25"/>
      <c r="G307" s="27" t="s">
        <v>1610</v>
      </c>
      <c r="H307" s="27"/>
      <c r="I307" s="33"/>
    </row>
    <row r="308" spans="2:9" ht="12.75">
      <c r="B308" s="25" t="s">
        <v>1792</v>
      </c>
      <c r="C308" s="27"/>
      <c r="D308" s="26" t="s">
        <v>317</v>
      </c>
      <c r="E308" s="25" t="s">
        <v>1792</v>
      </c>
      <c r="F308" s="25"/>
      <c r="G308" s="27" t="s">
        <v>1610</v>
      </c>
      <c r="H308" s="27"/>
      <c r="I308" s="33"/>
    </row>
    <row r="309" spans="2:9" ht="12.75">
      <c r="B309" s="25" t="s">
        <v>1792</v>
      </c>
      <c r="C309" s="27"/>
      <c r="D309" s="26" t="s">
        <v>318</v>
      </c>
      <c r="E309" s="25" t="s">
        <v>1792</v>
      </c>
      <c r="F309" s="25"/>
      <c r="G309" s="27" t="s">
        <v>1610</v>
      </c>
      <c r="H309" s="27"/>
      <c r="I309" s="33"/>
    </row>
    <row r="310" spans="2:9" ht="12.75">
      <c r="B310" s="25" t="s">
        <v>1792</v>
      </c>
      <c r="C310" s="27"/>
      <c r="D310" s="26" t="s">
        <v>319</v>
      </c>
      <c r="E310" s="25" t="s">
        <v>1792</v>
      </c>
      <c r="F310" s="25"/>
      <c r="G310" s="27" t="s">
        <v>1610</v>
      </c>
      <c r="H310" s="27"/>
      <c r="I310" s="33"/>
    </row>
    <row r="311" spans="2:9" ht="12.75">
      <c r="B311" s="25" t="s">
        <v>1792</v>
      </c>
      <c r="C311" s="27"/>
      <c r="D311" s="26" t="s">
        <v>320</v>
      </c>
      <c r="E311" s="25" t="s">
        <v>1792</v>
      </c>
      <c r="F311" s="25"/>
      <c r="G311" s="27" t="s">
        <v>1610</v>
      </c>
      <c r="H311" s="27"/>
      <c r="I311" s="33"/>
    </row>
    <row r="312" spans="2:9" ht="12.75">
      <c r="B312" s="25" t="s">
        <v>1792</v>
      </c>
      <c r="C312" s="27"/>
      <c r="D312" s="26" t="s">
        <v>321</v>
      </c>
      <c r="E312" s="25" t="s">
        <v>1792</v>
      </c>
      <c r="F312" s="25"/>
      <c r="G312" s="27" t="s">
        <v>1610</v>
      </c>
      <c r="H312" s="27"/>
      <c r="I312" s="33"/>
    </row>
    <row r="313" spans="2:9" ht="12.75">
      <c r="B313" s="25"/>
      <c r="C313" s="27"/>
      <c r="D313" s="26"/>
      <c r="E313" s="25"/>
      <c r="F313" s="25"/>
      <c r="G313" s="27"/>
      <c r="H313" s="27"/>
      <c r="I313" s="33"/>
    </row>
    <row r="314" spans="2:9" ht="12.75">
      <c r="B314" s="25" t="s">
        <v>1792</v>
      </c>
      <c r="C314" s="27"/>
      <c r="D314" s="26" t="s">
        <v>2375</v>
      </c>
      <c r="E314" s="25" t="s">
        <v>1792</v>
      </c>
      <c r="F314" s="25"/>
      <c r="G314" s="27" t="s">
        <v>1610</v>
      </c>
      <c r="H314" s="27" t="s">
        <v>384</v>
      </c>
      <c r="I314" s="33"/>
    </row>
    <row r="315" spans="2:9" ht="12.75">
      <c r="B315" s="25" t="s">
        <v>1792</v>
      </c>
      <c r="C315" s="27"/>
      <c r="D315" s="26" t="s">
        <v>324</v>
      </c>
      <c r="E315" s="25" t="s">
        <v>1792</v>
      </c>
      <c r="F315" s="25"/>
      <c r="G315" s="27" t="s">
        <v>1610</v>
      </c>
      <c r="H315" s="27" t="s">
        <v>385</v>
      </c>
      <c r="I315" s="33"/>
    </row>
    <row r="316" spans="2:9" ht="12.75">
      <c r="B316" s="25" t="s">
        <v>1792</v>
      </c>
      <c r="C316" s="27"/>
      <c r="D316" s="26" t="s">
        <v>325</v>
      </c>
      <c r="E316" s="25" t="s">
        <v>1792</v>
      </c>
      <c r="F316" s="25"/>
      <c r="G316" s="27" t="s">
        <v>1610</v>
      </c>
      <c r="H316" s="27" t="s">
        <v>386</v>
      </c>
      <c r="I316" s="33"/>
    </row>
    <row r="317" spans="2:9" ht="12.75">
      <c r="B317" s="25" t="s">
        <v>1792</v>
      </c>
      <c r="C317" s="27"/>
      <c r="D317" s="26" t="s">
        <v>326</v>
      </c>
      <c r="E317" s="25" t="s">
        <v>1792</v>
      </c>
      <c r="F317" s="25"/>
      <c r="G317" s="27" t="s">
        <v>1610</v>
      </c>
      <c r="H317" s="27" t="s">
        <v>387</v>
      </c>
      <c r="I317" s="33"/>
    </row>
    <row r="318" spans="2:9" ht="12.75">
      <c r="B318" s="25" t="s">
        <v>1792</v>
      </c>
      <c r="C318" s="27"/>
      <c r="D318" s="26" t="s">
        <v>327</v>
      </c>
      <c r="E318" s="25" t="s">
        <v>1792</v>
      </c>
      <c r="F318" s="25"/>
      <c r="G318" s="27" t="s">
        <v>1610</v>
      </c>
      <c r="H318" s="27" t="s">
        <v>388</v>
      </c>
      <c r="I318" s="33"/>
    </row>
    <row r="319" spans="2:9" ht="12.75">
      <c r="B319" s="25" t="s">
        <v>1792</v>
      </c>
      <c r="C319" s="27"/>
      <c r="D319" s="26" t="s">
        <v>328</v>
      </c>
      <c r="E319" s="25" t="s">
        <v>1792</v>
      </c>
      <c r="F319" s="25"/>
      <c r="G319" s="27" t="s">
        <v>1610</v>
      </c>
      <c r="H319" s="27" t="s">
        <v>389</v>
      </c>
      <c r="I319" s="33"/>
    </row>
    <row r="320" spans="2:9" ht="12.75">
      <c r="B320" s="25" t="s">
        <v>1792</v>
      </c>
      <c r="C320" s="27"/>
      <c r="D320" s="26" t="s">
        <v>329</v>
      </c>
      <c r="E320" s="25" t="s">
        <v>1792</v>
      </c>
      <c r="F320" s="25"/>
      <c r="G320" s="27" t="s">
        <v>1610</v>
      </c>
      <c r="H320" s="27" t="s">
        <v>390</v>
      </c>
      <c r="I320" s="33"/>
    </row>
    <row r="321" spans="2:9" ht="12.75">
      <c r="B321" s="25" t="s">
        <v>1792</v>
      </c>
      <c r="C321" s="27"/>
      <c r="D321" s="26" t="s">
        <v>330</v>
      </c>
      <c r="E321" s="25" t="s">
        <v>1792</v>
      </c>
      <c r="F321" s="25"/>
      <c r="G321" s="27" t="s">
        <v>1610</v>
      </c>
      <c r="H321" s="27" t="s">
        <v>391</v>
      </c>
      <c r="I321" s="33"/>
    </row>
    <row r="322" spans="2:9" ht="12.75">
      <c r="B322" s="25" t="s">
        <v>1792</v>
      </c>
      <c r="C322" s="27"/>
      <c r="D322" s="26" t="s">
        <v>331</v>
      </c>
      <c r="E322" s="25" t="s">
        <v>1792</v>
      </c>
      <c r="F322" s="25"/>
      <c r="G322" s="27" t="s">
        <v>1610</v>
      </c>
      <c r="H322" s="27" t="s">
        <v>1316</v>
      </c>
      <c r="I322" s="33"/>
    </row>
    <row r="323" spans="2:9" ht="12.75">
      <c r="B323" s="25" t="s">
        <v>1792</v>
      </c>
      <c r="C323" s="27"/>
      <c r="D323" s="26" t="s">
        <v>332</v>
      </c>
      <c r="E323" s="25" t="s">
        <v>1792</v>
      </c>
      <c r="F323" s="25"/>
      <c r="G323" s="27" t="s">
        <v>1610</v>
      </c>
      <c r="H323" s="27" t="s">
        <v>1317</v>
      </c>
      <c r="I323" s="33"/>
    </row>
    <row r="324" spans="2:9" ht="12.75">
      <c r="B324" s="25" t="s">
        <v>1792</v>
      </c>
      <c r="C324" s="27"/>
      <c r="D324" s="26" t="s">
        <v>333</v>
      </c>
      <c r="E324" s="25" t="s">
        <v>1792</v>
      </c>
      <c r="F324" s="25"/>
      <c r="G324" s="27" t="s">
        <v>1610</v>
      </c>
      <c r="H324" s="27" t="s">
        <v>1318</v>
      </c>
      <c r="I324" s="33"/>
    </row>
    <row r="325" spans="2:9" ht="12.75">
      <c r="B325" s="25"/>
      <c r="C325" s="27"/>
      <c r="D325" s="26"/>
      <c r="E325" s="25"/>
      <c r="F325" s="25"/>
      <c r="G325" s="27"/>
      <c r="H325" s="27"/>
      <c r="I325" s="33"/>
    </row>
    <row r="326" spans="2:9" ht="12.75">
      <c r="B326" s="25" t="s">
        <v>1792</v>
      </c>
      <c r="C326" s="27"/>
      <c r="D326" s="26" t="s">
        <v>334</v>
      </c>
      <c r="E326" s="25" t="s">
        <v>1792</v>
      </c>
      <c r="F326" s="25"/>
      <c r="G326" s="27" t="s">
        <v>1610</v>
      </c>
      <c r="H326" s="27" t="s">
        <v>1319</v>
      </c>
      <c r="I326" s="33"/>
    </row>
    <row r="327" spans="2:9" ht="12.75">
      <c r="B327" s="25" t="s">
        <v>1792</v>
      </c>
      <c r="C327" s="27"/>
      <c r="D327" s="26" t="s">
        <v>335</v>
      </c>
      <c r="E327" s="25" t="s">
        <v>1792</v>
      </c>
      <c r="F327" s="25"/>
      <c r="G327" s="27" t="s">
        <v>1610</v>
      </c>
      <c r="H327" s="27" t="s">
        <v>1320</v>
      </c>
      <c r="I327" s="33"/>
    </row>
    <row r="328" spans="2:9" ht="12.75">
      <c r="B328" s="25" t="s">
        <v>1792</v>
      </c>
      <c r="C328" s="27"/>
      <c r="D328" s="26" t="s">
        <v>336</v>
      </c>
      <c r="E328" s="25" t="s">
        <v>1792</v>
      </c>
      <c r="F328" s="25"/>
      <c r="G328" s="27" t="s">
        <v>1610</v>
      </c>
      <c r="H328" s="27" t="s">
        <v>1321</v>
      </c>
      <c r="I328" s="33"/>
    </row>
    <row r="329" spans="2:9" ht="12.75">
      <c r="B329" s="25" t="s">
        <v>1792</v>
      </c>
      <c r="C329" s="27"/>
      <c r="D329" s="26" t="s">
        <v>337</v>
      </c>
      <c r="E329" s="25" t="s">
        <v>1792</v>
      </c>
      <c r="F329" s="25"/>
      <c r="G329" s="27" t="s">
        <v>1610</v>
      </c>
      <c r="H329" s="27" t="s">
        <v>1322</v>
      </c>
      <c r="I329" s="33"/>
    </row>
    <row r="330" spans="2:9" ht="12.75">
      <c r="B330" s="25" t="s">
        <v>1792</v>
      </c>
      <c r="C330" s="27"/>
      <c r="D330" s="26" t="s">
        <v>338</v>
      </c>
      <c r="E330" s="25" t="s">
        <v>1792</v>
      </c>
      <c r="F330" s="25"/>
      <c r="G330" s="27" t="s">
        <v>1610</v>
      </c>
      <c r="H330" s="27" t="s">
        <v>1323</v>
      </c>
      <c r="I330" s="33"/>
    </row>
    <row r="331" spans="2:9" ht="12.75">
      <c r="B331" s="25" t="s">
        <v>1792</v>
      </c>
      <c r="C331" s="27"/>
      <c r="D331" s="26" t="s">
        <v>339</v>
      </c>
      <c r="E331" s="25" t="s">
        <v>1792</v>
      </c>
      <c r="F331" s="25"/>
      <c r="G331" s="27" t="s">
        <v>1610</v>
      </c>
      <c r="H331" s="27" t="s">
        <v>1324</v>
      </c>
      <c r="I331" s="33"/>
    </row>
    <row r="332" spans="2:9" ht="12.75">
      <c r="B332" s="25" t="s">
        <v>1792</v>
      </c>
      <c r="C332" s="27"/>
      <c r="D332" s="26" t="s">
        <v>340</v>
      </c>
      <c r="E332" s="25" t="s">
        <v>1792</v>
      </c>
      <c r="F332" s="25"/>
      <c r="G332" s="27" t="s">
        <v>1610</v>
      </c>
      <c r="H332" s="27" t="s">
        <v>1325</v>
      </c>
      <c r="I332" s="33"/>
    </row>
    <row r="333" spans="2:9" ht="12.75">
      <c r="B333" s="25" t="s">
        <v>1792</v>
      </c>
      <c r="C333" s="27"/>
      <c r="D333" s="26" t="s">
        <v>341</v>
      </c>
      <c r="E333" s="25" t="s">
        <v>1792</v>
      </c>
      <c r="F333" s="25"/>
      <c r="G333" s="27" t="s">
        <v>1610</v>
      </c>
      <c r="H333" s="27" t="s">
        <v>1326</v>
      </c>
      <c r="I333" s="33"/>
    </row>
    <row r="334" spans="2:9" ht="12.75">
      <c r="B334" s="25" t="s">
        <v>1792</v>
      </c>
      <c r="C334" s="27"/>
      <c r="D334" s="26" t="s">
        <v>342</v>
      </c>
      <c r="E334" s="25" t="s">
        <v>1792</v>
      </c>
      <c r="F334" s="25"/>
      <c r="G334" s="27" t="s">
        <v>1610</v>
      </c>
      <c r="H334" s="27" t="s">
        <v>1327</v>
      </c>
      <c r="I334" s="33"/>
    </row>
    <row r="335" spans="2:9" ht="12.75">
      <c r="B335" s="25" t="s">
        <v>1792</v>
      </c>
      <c r="C335" s="27"/>
      <c r="D335" s="26" t="s">
        <v>343</v>
      </c>
      <c r="E335" s="25" t="s">
        <v>1792</v>
      </c>
      <c r="F335" s="25"/>
      <c r="G335" s="27" t="s">
        <v>1610</v>
      </c>
      <c r="H335" s="27" t="s">
        <v>1317</v>
      </c>
      <c r="I335" s="33"/>
    </row>
    <row r="336" spans="2:9" ht="12.75">
      <c r="B336" s="25" t="s">
        <v>1792</v>
      </c>
      <c r="C336" s="27"/>
      <c r="D336" s="26" t="s">
        <v>344</v>
      </c>
      <c r="E336" s="25" t="s">
        <v>1792</v>
      </c>
      <c r="F336" s="25"/>
      <c r="G336" s="27" t="s">
        <v>1610</v>
      </c>
      <c r="H336" s="27" t="s">
        <v>1318</v>
      </c>
      <c r="I336" s="33"/>
    </row>
    <row r="337" spans="2:9" ht="12.75">
      <c r="B337" s="25"/>
      <c r="C337" s="27"/>
      <c r="D337" s="26"/>
      <c r="E337" s="25"/>
      <c r="F337" s="25"/>
      <c r="G337" s="27"/>
      <c r="H337" s="27"/>
      <c r="I337" s="33"/>
    </row>
    <row r="338" spans="2:9" ht="12.75">
      <c r="B338" s="25"/>
      <c r="C338" s="27"/>
      <c r="D338" s="32" t="s">
        <v>1328</v>
      </c>
      <c r="E338" s="25"/>
      <c r="F338" s="25"/>
      <c r="G338" s="27"/>
      <c r="H338" s="27"/>
      <c r="I338" s="33"/>
    </row>
    <row r="339" spans="2:9" ht="12.75">
      <c r="B339" s="25" t="s">
        <v>1792</v>
      </c>
      <c r="C339" s="27"/>
      <c r="D339" s="26" t="s">
        <v>1329</v>
      </c>
      <c r="E339" s="25" t="s">
        <v>1792</v>
      </c>
      <c r="F339" s="25"/>
      <c r="G339" s="27" t="s">
        <v>1610</v>
      </c>
      <c r="H339" s="27"/>
      <c r="I339" s="33"/>
    </row>
    <row r="340" spans="2:9" ht="12.75">
      <c r="B340" s="25" t="s">
        <v>1792</v>
      </c>
      <c r="C340" s="27"/>
      <c r="D340" s="26" t="s">
        <v>0</v>
      </c>
      <c r="E340" s="25" t="s">
        <v>1792</v>
      </c>
      <c r="F340" s="25"/>
      <c r="G340" s="27" t="s">
        <v>1610</v>
      </c>
      <c r="H340" s="27"/>
      <c r="I340" s="33"/>
    </row>
    <row r="341" spans="2:9" ht="12.75">
      <c r="B341" s="25" t="s">
        <v>1792</v>
      </c>
      <c r="C341" s="27"/>
      <c r="D341" s="26" t="s">
        <v>1</v>
      </c>
      <c r="E341" s="25" t="s">
        <v>1792</v>
      </c>
      <c r="F341" s="25"/>
      <c r="G341" s="27" t="s">
        <v>1610</v>
      </c>
      <c r="H341" s="27"/>
      <c r="I341" s="33"/>
    </row>
    <row r="342" spans="2:9" ht="12.75">
      <c r="B342" s="25" t="s">
        <v>1792</v>
      </c>
      <c r="C342" s="27"/>
      <c r="D342" s="26" t="s">
        <v>2</v>
      </c>
      <c r="E342" s="25" t="s">
        <v>1792</v>
      </c>
      <c r="F342" s="25"/>
      <c r="G342" s="27" t="s">
        <v>1610</v>
      </c>
      <c r="H342" s="27"/>
      <c r="I342" s="33"/>
    </row>
    <row r="343" spans="2:9" ht="12.75">
      <c r="B343" s="25" t="s">
        <v>1792</v>
      </c>
      <c r="C343" s="27"/>
      <c r="D343" s="26" t="s">
        <v>3</v>
      </c>
      <c r="E343" s="25" t="s">
        <v>1792</v>
      </c>
      <c r="F343" s="25"/>
      <c r="G343" s="27" t="s">
        <v>1610</v>
      </c>
      <c r="H343" s="27"/>
      <c r="I343" s="33"/>
    </row>
    <row r="344" spans="2:9" ht="12.75">
      <c r="B344" s="25" t="s">
        <v>1792</v>
      </c>
      <c r="C344" s="27"/>
      <c r="D344" s="26" t="s">
        <v>4</v>
      </c>
      <c r="E344" s="25" t="s">
        <v>1792</v>
      </c>
      <c r="F344" s="25"/>
      <c r="G344" s="27" t="s">
        <v>1610</v>
      </c>
      <c r="H344" s="27"/>
      <c r="I344" s="33"/>
    </row>
    <row r="345" spans="2:9" ht="12.75">
      <c r="B345" s="25" t="s">
        <v>1792</v>
      </c>
      <c r="C345" s="27"/>
      <c r="D345" s="26" t="s">
        <v>5</v>
      </c>
      <c r="E345" s="25" t="s">
        <v>1792</v>
      </c>
      <c r="F345" s="25"/>
      <c r="G345" s="27" t="s">
        <v>1610</v>
      </c>
      <c r="H345" s="27"/>
      <c r="I345" s="33"/>
    </row>
    <row r="346" spans="2:9" ht="12.75">
      <c r="B346" s="25" t="s">
        <v>1792</v>
      </c>
      <c r="C346" s="27"/>
      <c r="D346" s="26" t="s">
        <v>6</v>
      </c>
      <c r="E346" s="25" t="s">
        <v>1792</v>
      </c>
      <c r="F346" s="25"/>
      <c r="G346" s="27" t="s">
        <v>1610</v>
      </c>
      <c r="H346" s="27"/>
      <c r="I346" s="33"/>
    </row>
    <row r="347" spans="2:9" ht="12.75">
      <c r="B347" s="25"/>
      <c r="C347" s="27"/>
      <c r="D347" s="26"/>
      <c r="E347" s="25"/>
      <c r="F347" s="25"/>
      <c r="G347" s="27"/>
      <c r="H347" s="27"/>
      <c r="I347" s="33"/>
    </row>
    <row r="348" spans="2:9" ht="12.75">
      <c r="B348" s="25" t="s">
        <v>1792</v>
      </c>
      <c r="C348" s="27"/>
      <c r="D348" s="26" t="s">
        <v>7</v>
      </c>
      <c r="E348" s="25" t="s">
        <v>1792</v>
      </c>
      <c r="F348" s="25"/>
      <c r="G348" s="27" t="s">
        <v>1610</v>
      </c>
      <c r="H348" s="27"/>
      <c r="I348" s="33"/>
    </row>
    <row r="349" spans="2:9" ht="12.75">
      <c r="B349" s="25" t="s">
        <v>1792</v>
      </c>
      <c r="C349" s="27"/>
      <c r="D349" s="26" t="s">
        <v>8</v>
      </c>
      <c r="E349" s="25" t="s">
        <v>1792</v>
      </c>
      <c r="F349" s="25"/>
      <c r="G349" s="27" t="s">
        <v>1610</v>
      </c>
      <c r="H349" s="27"/>
      <c r="I349" s="33"/>
    </row>
    <row r="350" spans="2:9" ht="12.75">
      <c r="B350" s="25" t="s">
        <v>1792</v>
      </c>
      <c r="C350" s="27"/>
      <c r="D350" s="26" t="s">
        <v>9</v>
      </c>
      <c r="E350" s="25" t="s">
        <v>1792</v>
      </c>
      <c r="F350" s="25"/>
      <c r="G350" s="27" t="s">
        <v>1610</v>
      </c>
      <c r="H350" s="27"/>
      <c r="I350" s="33"/>
    </row>
    <row r="351" spans="2:9" ht="12.75">
      <c r="B351" s="25" t="s">
        <v>1792</v>
      </c>
      <c r="C351" s="27"/>
      <c r="D351" s="26" t="s">
        <v>10</v>
      </c>
      <c r="E351" s="25" t="s">
        <v>1792</v>
      </c>
      <c r="F351" s="25"/>
      <c r="G351" s="27" t="s">
        <v>1610</v>
      </c>
      <c r="H351" s="27"/>
      <c r="I351" s="33"/>
    </row>
    <row r="352" spans="2:9" ht="12.75">
      <c r="B352" s="25" t="s">
        <v>1792</v>
      </c>
      <c r="C352" s="27"/>
      <c r="D352" s="26" t="s">
        <v>11</v>
      </c>
      <c r="E352" s="25" t="s">
        <v>1792</v>
      </c>
      <c r="F352" s="25"/>
      <c r="G352" s="27" t="s">
        <v>1610</v>
      </c>
      <c r="H352" s="27"/>
      <c r="I352" s="33"/>
    </row>
    <row r="353" spans="2:9" ht="12.75">
      <c r="B353" s="25" t="s">
        <v>1792</v>
      </c>
      <c r="C353" s="27"/>
      <c r="D353" s="26" t="s">
        <v>12</v>
      </c>
      <c r="E353" s="25" t="s">
        <v>1792</v>
      </c>
      <c r="F353" s="25"/>
      <c r="G353" s="27" t="s">
        <v>1610</v>
      </c>
      <c r="H353" s="27"/>
      <c r="I353" s="33"/>
    </row>
    <row r="354" spans="2:9" ht="12.75">
      <c r="B354" s="25" t="s">
        <v>1792</v>
      </c>
      <c r="C354" s="27"/>
      <c r="D354" s="26" t="s">
        <v>743</v>
      </c>
      <c r="E354" s="25" t="s">
        <v>1792</v>
      </c>
      <c r="F354" s="25"/>
      <c r="G354" s="27" t="s">
        <v>1610</v>
      </c>
      <c r="H354" s="27"/>
      <c r="I354" s="33"/>
    </row>
    <row r="355" spans="2:9" ht="12.75">
      <c r="B355" s="25" t="s">
        <v>1792</v>
      </c>
      <c r="C355" s="27"/>
      <c r="D355" s="26" t="s">
        <v>744</v>
      </c>
      <c r="E355" s="25" t="s">
        <v>1792</v>
      </c>
      <c r="F355" s="25"/>
      <c r="G355" s="27" t="s">
        <v>1610</v>
      </c>
      <c r="H355" s="27"/>
      <c r="I355" s="33"/>
    </row>
    <row r="356" spans="2:9" ht="12.75">
      <c r="B356" s="25"/>
      <c r="C356" s="27"/>
      <c r="D356" s="26"/>
      <c r="E356" s="25"/>
      <c r="F356" s="25"/>
      <c r="G356" s="27"/>
      <c r="H356" s="27"/>
      <c r="I356" s="33"/>
    </row>
    <row r="357" spans="2:9" ht="12.75">
      <c r="B357" s="25" t="s">
        <v>1792</v>
      </c>
      <c r="C357" s="27"/>
      <c r="D357" s="26" t="s">
        <v>745</v>
      </c>
      <c r="E357" s="25" t="s">
        <v>1792</v>
      </c>
      <c r="F357" s="25"/>
      <c r="G357" s="27" t="s">
        <v>1610</v>
      </c>
      <c r="H357" s="27"/>
      <c r="I357" s="33"/>
    </row>
    <row r="358" spans="2:9" ht="12.75">
      <c r="B358" s="25" t="s">
        <v>1792</v>
      </c>
      <c r="C358" s="27"/>
      <c r="D358" s="26" t="s">
        <v>746</v>
      </c>
      <c r="E358" s="25" t="s">
        <v>1792</v>
      </c>
      <c r="F358" s="25"/>
      <c r="G358" s="27" t="s">
        <v>1610</v>
      </c>
      <c r="H358" s="27"/>
      <c r="I358" s="33"/>
    </row>
    <row r="359" spans="2:9" ht="12.75">
      <c r="B359" s="25" t="s">
        <v>1792</v>
      </c>
      <c r="C359" s="27"/>
      <c r="D359" s="26" t="s">
        <v>747</v>
      </c>
      <c r="E359" s="25" t="s">
        <v>1792</v>
      </c>
      <c r="F359" s="25"/>
      <c r="G359" s="27" t="s">
        <v>1610</v>
      </c>
      <c r="H359" s="27"/>
      <c r="I359" s="33"/>
    </row>
    <row r="360" spans="2:9" ht="12.75">
      <c r="B360" s="25" t="s">
        <v>1792</v>
      </c>
      <c r="C360" s="27"/>
      <c r="D360" s="26" t="s">
        <v>748</v>
      </c>
      <c r="E360" s="25" t="s">
        <v>1792</v>
      </c>
      <c r="F360" s="25"/>
      <c r="G360" s="27" t="s">
        <v>1610</v>
      </c>
      <c r="H360" s="27"/>
      <c r="I360" s="33"/>
    </row>
    <row r="361" spans="2:9" ht="12.75">
      <c r="B361" s="25" t="s">
        <v>1792</v>
      </c>
      <c r="C361" s="27"/>
      <c r="D361" s="26" t="s">
        <v>749</v>
      </c>
      <c r="E361" s="25" t="s">
        <v>1792</v>
      </c>
      <c r="F361" s="25"/>
      <c r="G361" s="27" t="s">
        <v>1610</v>
      </c>
      <c r="H361" s="27"/>
      <c r="I361" s="33"/>
    </row>
    <row r="362" spans="2:9" ht="12.75">
      <c r="B362" s="25" t="s">
        <v>1792</v>
      </c>
      <c r="C362" s="27"/>
      <c r="D362" s="26" t="s">
        <v>750</v>
      </c>
      <c r="E362" s="25" t="s">
        <v>1792</v>
      </c>
      <c r="F362" s="25"/>
      <c r="G362" s="27" t="s">
        <v>1610</v>
      </c>
      <c r="H362" s="27"/>
      <c r="I362" s="33"/>
    </row>
    <row r="363" spans="2:9" ht="12.75">
      <c r="B363" s="25" t="s">
        <v>1792</v>
      </c>
      <c r="C363" s="27"/>
      <c r="D363" s="26" t="s">
        <v>751</v>
      </c>
      <c r="E363" s="25" t="s">
        <v>1792</v>
      </c>
      <c r="F363" s="25"/>
      <c r="G363" s="27" t="s">
        <v>1610</v>
      </c>
      <c r="H363" s="27"/>
      <c r="I363" s="33"/>
    </row>
    <row r="364" spans="2:9" ht="12.75">
      <c r="B364" s="25" t="s">
        <v>1792</v>
      </c>
      <c r="C364" s="27"/>
      <c r="D364" s="26" t="s">
        <v>752</v>
      </c>
      <c r="E364" s="25" t="s">
        <v>1792</v>
      </c>
      <c r="F364" s="25"/>
      <c r="G364" s="27" t="s">
        <v>1610</v>
      </c>
      <c r="H364" s="27"/>
      <c r="I364" s="33"/>
    </row>
    <row r="365" spans="2:9" ht="12.75">
      <c r="B365" s="25"/>
      <c r="C365" s="27"/>
      <c r="D365" s="26"/>
      <c r="E365" s="25"/>
      <c r="F365" s="25"/>
      <c r="G365" s="27"/>
      <c r="H365" s="27"/>
      <c r="I365" s="33"/>
    </row>
    <row r="366" spans="2:9" ht="12.75">
      <c r="B366" s="25" t="s">
        <v>1792</v>
      </c>
      <c r="C366" s="27"/>
      <c r="D366" s="26" t="s">
        <v>753</v>
      </c>
      <c r="E366" s="25" t="s">
        <v>1792</v>
      </c>
      <c r="F366" s="25"/>
      <c r="G366" s="27" t="s">
        <v>1610</v>
      </c>
      <c r="H366" s="27"/>
      <c r="I366" s="33"/>
    </row>
    <row r="367" spans="2:9" ht="12.75">
      <c r="B367" s="25" t="s">
        <v>1792</v>
      </c>
      <c r="C367" s="27"/>
      <c r="D367" s="26" t="s">
        <v>754</v>
      </c>
      <c r="E367" s="25" t="s">
        <v>1792</v>
      </c>
      <c r="F367" s="25"/>
      <c r="G367" s="27" t="s">
        <v>1610</v>
      </c>
      <c r="H367" s="27"/>
      <c r="I367" s="33"/>
    </row>
    <row r="368" spans="2:9" ht="12.75">
      <c r="B368" s="25" t="s">
        <v>1792</v>
      </c>
      <c r="C368" s="27"/>
      <c r="D368" s="26" t="s">
        <v>755</v>
      </c>
      <c r="E368" s="25" t="s">
        <v>1792</v>
      </c>
      <c r="F368" s="25"/>
      <c r="G368" s="27" t="s">
        <v>1610</v>
      </c>
      <c r="H368" s="27"/>
      <c r="I368" s="33"/>
    </row>
    <row r="369" spans="2:9" ht="12.75">
      <c r="B369" s="25" t="s">
        <v>1792</v>
      </c>
      <c r="C369" s="27"/>
      <c r="D369" s="26" t="s">
        <v>756</v>
      </c>
      <c r="E369" s="25" t="s">
        <v>1792</v>
      </c>
      <c r="F369" s="25"/>
      <c r="G369" s="27" t="s">
        <v>1610</v>
      </c>
      <c r="H369" s="27"/>
      <c r="I369" s="33"/>
    </row>
    <row r="370" spans="2:9" ht="12.75">
      <c r="B370" s="25" t="s">
        <v>1792</v>
      </c>
      <c r="C370" s="27"/>
      <c r="D370" s="26" t="s">
        <v>757</v>
      </c>
      <c r="E370" s="25" t="s">
        <v>1792</v>
      </c>
      <c r="F370" s="25"/>
      <c r="G370" s="27" t="s">
        <v>1610</v>
      </c>
      <c r="H370" s="27"/>
      <c r="I370" s="33"/>
    </row>
    <row r="371" spans="2:9" ht="12.75">
      <c r="B371" s="25" t="s">
        <v>1792</v>
      </c>
      <c r="C371" s="27"/>
      <c r="D371" s="26" t="s">
        <v>758</v>
      </c>
      <c r="E371" s="25" t="s">
        <v>1792</v>
      </c>
      <c r="F371" s="25"/>
      <c r="G371" s="27" t="s">
        <v>1610</v>
      </c>
      <c r="H371" s="27"/>
      <c r="I371" s="33"/>
    </row>
    <row r="372" spans="2:9" ht="12.75">
      <c r="B372" s="25" t="s">
        <v>1792</v>
      </c>
      <c r="C372" s="27"/>
      <c r="D372" s="26" t="s">
        <v>759</v>
      </c>
      <c r="E372" s="25" t="s">
        <v>1792</v>
      </c>
      <c r="F372" s="25"/>
      <c r="G372" s="27" t="s">
        <v>1610</v>
      </c>
      <c r="H372" s="27"/>
      <c r="I372" s="33"/>
    </row>
    <row r="373" spans="2:9" ht="12.75">
      <c r="B373" s="25" t="s">
        <v>1792</v>
      </c>
      <c r="C373" s="27"/>
      <c r="D373" s="26" t="s">
        <v>760</v>
      </c>
      <c r="E373" s="25" t="s">
        <v>1792</v>
      </c>
      <c r="F373" s="25"/>
      <c r="G373" s="27" t="s">
        <v>1610</v>
      </c>
      <c r="H373" s="27"/>
      <c r="I373" s="33"/>
    </row>
    <row r="374" spans="2:9" ht="12.75">
      <c r="B374" s="25"/>
      <c r="C374" s="27"/>
      <c r="D374" s="26"/>
      <c r="E374" s="25"/>
      <c r="F374" s="25"/>
      <c r="G374" s="27"/>
      <c r="H374" s="27"/>
      <c r="I374" s="33"/>
    </row>
    <row r="375" spans="2:9" ht="12.75">
      <c r="B375" s="25"/>
      <c r="C375" s="27"/>
      <c r="D375" s="32" t="s">
        <v>761</v>
      </c>
      <c r="E375" s="25"/>
      <c r="F375" s="25"/>
      <c r="G375" s="27"/>
      <c r="H375" s="27"/>
      <c r="I375" s="33"/>
    </row>
    <row r="376" spans="2:9" ht="12.75">
      <c r="B376" s="25" t="s">
        <v>1792</v>
      </c>
      <c r="C376" s="27"/>
      <c r="D376" s="26" t="s">
        <v>191</v>
      </c>
      <c r="E376" s="25" t="s">
        <v>1792</v>
      </c>
      <c r="F376" s="25"/>
      <c r="G376" s="27" t="s">
        <v>1610</v>
      </c>
      <c r="H376" s="27" t="s">
        <v>762</v>
      </c>
      <c r="I376" s="33"/>
    </row>
    <row r="377" spans="2:9" ht="12.75">
      <c r="B377" s="25" t="s">
        <v>1792</v>
      </c>
      <c r="C377" s="27"/>
      <c r="D377" s="26" t="s">
        <v>192</v>
      </c>
      <c r="E377" s="25" t="s">
        <v>1792</v>
      </c>
      <c r="F377" s="25"/>
      <c r="G377" s="27" t="s">
        <v>1610</v>
      </c>
      <c r="H377" s="27" t="s">
        <v>763</v>
      </c>
      <c r="I377" s="33"/>
    </row>
    <row r="378" spans="2:9" ht="12.75">
      <c r="B378" s="25" t="s">
        <v>1792</v>
      </c>
      <c r="C378" s="27"/>
      <c r="D378" s="26" t="s">
        <v>193</v>
      </c>
      <c r="E378" s="25" t="s">
        <v>1792</v>
      </c>
      <c r="F378" s="25"/>
      <c r="G378" s="27" t="s">
        <v>1610</v>
      </c>
      <c r="H378" s="27" t="s">
        <v>764</v>
      </c>
      <c r="I378" s="33"/>
    </row>
    <row r="379" spans="2:9" ht="12.75">
      <c r="B379" s="25" t="s">
        <v>1792</v>
      </c>
      <c r="C379" s="27"/>
      <c r="D379" s="26" t="s">
        <v>194</v>
      </c>
      <c r="E379" s="25" t="s">
        <v>1792</v>
      </c>
      <c r="F379" s="25"/>
      <c r="G379" s="27" t="s">
        <v>1610</v>
      </c>
      <c r="H379" s="27" t="s">
        <v>765</v>
      </c>
      <c r="I379" s="33"/>
    </row>
    <row r="380" spans="2:9" ht="12.75">
      <c r="B380" s="25" t="s">
        <v>1792</v>
      </c>
      <c r="C380" s="27"/>
      <c r="D380" s="26" t="s">
        <v>195</v>
      </c>
      <c r="E380" s="25" t="s">
        <v>1792</v>
      </c>
      <c r="F380" s="25"/>
      <c r="G380" s="27" t="s">
        <v>1610</v>
      </c>
      <c r="H380" s="27" t="s">
        <v>766</v>
      </c>
      <c r="I380" s="33"/>
    </row>
    <row r="381" spans="2:9" ht="12.75">
      <c r="B381" s="25" t="s">
        <v>1792</v>
      </c>
      <c r="C381" s="27"/>
      <c r="D381" s="26" t="s">
        <v>196</v>
      </c>
      <c r="E381" s="25" t="s">
        <v>1792</v>
      </c>
      <c r="F381" s="25"/>
      <c r="G381" s="27" t="s">
        <v>1610</v>
      </c>
      <c r="H381" s="27" t="s">
        <v>767</v>
      </c>
      <c r="I381" s="33"/>
    </row>
    <row r="382" spans="2:9" ht="12.75">
      <c r="B382" s="25"/>
      <c r="C382" s="27"/>
      <c r="D382" s="26"/>
      <c r="E382" s="25"/>
      <c r="F382" s="25"/>
      <c r="G382" s="27"/>
      <c r="H382" s="27"/>
      <c r="I382" s="33"/>
    </row>
    <row r="383" spans="2:9" ht="12.75">
      <c r="B383" s="25" t="s">
        <v>1792</v>
      </c>
      <c r="C383" s="27"/>
      <c r="D383" s="26" t="s">
        <v>197</v>
      </c>
      <c r="E383" s="25" t="s">
        <v>1792</v>
      </c>
      <c r="F383" s="25"/>
      <c r="G383" s="27" t="s">
        <v>1610</v>
      </c>
      <c r="H383" s="27"/>
      <c r="I383" s="33"/>
    </row>
    <row r="384" spans="2:9" ht="12.75">
      <c r="B384" s="25" t="s">
        <v>1792</v>
      </c>
      <c r="C384" s="27"/>
      <c r="D384" s="26" t="s">
        <v>198</v>
      </c>
      <c r="E384" s="25" t="s">
        <v>1792</v>
      </c>
      <c r="F384" s="25"/>
      <c r="G384" s="27" t="s">
        <v>1610</v>
      </c>
      <c r="H384" s="27"/>
      <c r="I384" s="33"/>
    </row>
    <row r="385" spans="2:9" ht="12.75">
      <c r="B385" s="25" t="s">
        <v>1792</v>
      </c>
      <c r="C385" s="27"/>
      <c r="D385" s="26" t="s">
        <v>199</v>
      </c>
      <c r="E385" s="25" t="s">
        <v>1792</v>
      </c>
      <c r="F385" s="25"/>
      <c r="G385" s="27" t="s">
        <v>1610</v>
      </c>
      <c r="H385" s="27"/>
      <c r="I385" s="33"/>
    </row>
    <row r="386" spans="2:9" ht="12.75">
      <c r="B386" s="25" t="s">
        <v>1792</v>
      </c>
      <c r="C386" s="27"/>
      <c r="D386" s="26" t="s">
        <v>200</v>
      </c>
      <c r="E386" s="25" t="s">
        <v>1792</v>
      </c>
      <c r="F386" s="25"/>
      <c r="G386" s="27" t="s">
        <v>1610</v>
      </c>
      <c r="H386" s="27"/>
      <c r="I386" s="33"/>
    </row>
    <row r="387" spans="2:9" ht="12.75">
      <c r="B387" s="25" t="s">
        <v>1792</v>
      </c>
      <c r="C387" s="27"/>
      <c r="D387" s="26" t="s">
        <v>201</v>
      </c>
      <c r="E387" s="25" t="s">
        <v>1792</v>
      </c>
      <c r="F387" s="25"/>
      <c r="G387" s="27" t="s">
        <v>1610</v>
      </c>
      <c r="H387" s="27"/>
      <c r="I387" s="33"/>
    </row>
    <row r="388" spans="2:9" ht="12.75">
      <c r="B388" s="25" t="s">
        <v>1792</v>
      </c>
      <c r="C388" s="27"/>
      <c r="D388" s="26" t="s">
        <v>202</v>
      </c>
      <c r="E388" s="25" t="s">
        <v>1792</v>
      </c>
      <c r="F388" s="25"/>
      <c r="G388" s="27" t="s">
        <v>1610</v>
      </c>
      <c r="H388" s="27"/>
      <c r="I388" s="33"/>
    </row>
    <row r="389" spans="2:9" ht="12.75">
      <c r="B389" s="25"/>
      <c r="C389" s="27"/>
      <c r="D389" s="26"/>
      <c r="E389" s="25"/>
      <c r="F389" s="25"/>
      <c r="G389" s="27"/>
      <c r="H389" s="27"/>
      <c r="I389" s="33"/>
    </row>
    <row r="390" spans="2:9" ht="12.75">
      <c r="B390" s="25" t="s">
        <v>1792</v>
      </c>
      <c r="C390" s="27"/>
      <c r="D390" s="26" t="s">
        <v>203</v>
      </c>
      <c r="E390" s="25" t="s">
        <v>1792</v>
      </c>
      <c r="F390" s="25"/>
      <c r="G390" s="27" t="s">
        <v>1610</v>
      </c>
      <c r="H390" s="27"/>
      <c r="I390" s="33"/>
    </row>
    <row r="391" spans="2:9" ht="12.75">
      <c r="B391" s="25" t="s">
        <v>1792</v>
      </c>
      <c r="C391" s="27"/>
      <c r="D391" s="26" t="s">
        <v>243</v>
      </c>
      <c r="E391" s="25" t="s">
        <v>1792</v>
      </c>
      <c r="F391" s="25"/>
      <c r="G391" s="27" t="s">
        <v>1610</v>
      </c>
      <c r="H391" s="27"/>
      <c r="I391" s="33"/>
    </row>
    <row r="392" spans="2:9" ht="12.75">
      <c r="B392" s="25" t="s">
        <v>1792</v>
      </c>
      <c r="C392" s="27"/>
      <c r="D392" s="26" t="s">
        <v>244</v>
      </c>
      <c r="E392" s="25" t="s">
        <v>1792</v>
      </c>
      <c r="F392" s="25"/>
      <c r="G392" s="27" t="s">
        <v>1610</v>
      </c>
      <c r="H392" s="27"/>
      <c r="I392" s="33"/>
    </row>
    <row r="393" spans="2:9" ht="12.75">
      <c r="B393" s="25" t="s">
        <v>1792</v>
      </c>
      <c r="C393" s="27"/>
      <c r="D393" s="26" t="s">
        <v>245</v>
      </c>
      <c r="E393" s="25" t="s">
        <v>1792</v>
      </c>
      <c r="F393" s="25"/>
      <c r="G393" s="27" t="s">
        <v>1610</v>
      </c>
      <c r="H393" s="27"/>
      <c r="I393" s="33"/>
    </row>
    <row r="394" spans="2:9" ht="12.75">
      <c r="B394" s="25" t="s">
        <v>1792</v>
      </c>
      <c r="C394" s="27"/>
      <c r="D394" s="26" t="s">
        <v>246</v>
      </c>
      <c r="E394" s="25" t="s">
        <v>1792</v>
      </c>
      <c r="F394" s="25"/>
      <c r="G394" s="27" t="s">
        <v>1610</v>
      </c>
      <c r="H394" s="27"/>
      <c r="I394" s="33"/>
    </row>
    <row r="395" spans="2:9" ht="12.75">
      <c r="B395" s="25" t="s">
        <v>1792</v>
      </c>
      <c r="C395" s="27"/>
      <c r="D395" s="26" t="s">
        <v>247</v>
      </c>
      <c r="E395" s="25" t="s">
        <v>1792</v>
      </c>
      <c r="F395" s="25"/>
      <c r="G395" s="27" t="s">
        <v>1610</v>
      </c>
      <c r="H395" s="27"/>
      <c r="I395" s="33"/>
    </row>
    <row r="396" spans="2:9" ht="12.75">
      <c r="B396" s="25"/>
      <c r="C396" s="27"/>
      <c r="D396" s="26"/>
      <c r="E396" s="25"/>
      <c r="F396" s="25"/>
      <c r="G396" s="27"/>
      <c r="H396" s="27"/>
      <c r="I396" s="33"/>
    </row>
    <row r="397" spans="2:9" ht="12.75">
      <c r="B397" s="25" t="s">
        <v>1792</v>
      </c>
      <c r="C397" s="27"/>
      <c r="D397" s="26" t="s">
        <v>253</v>
      </c>
      <c r="E397" s="25" t="s">
        <v>1792</v>
      </c>
      <c r="F397" s="25"/>
      <c r="G397" s="27" t="s">
        <v>1610</v>
      </c>
      <c r="H397" s="27"/>
      <c r="I397" s="33"/>
    </row>
    <row r="398" spans="2:9" ht="12.75">
      <c r="B398" s="25" t="s">
        <v>1792</v>
      </c>
      <c r="C398" s="27"/>
      <c r="D398" s="26" t="s">
        <v>248</v>
      </c>
      <c r="E398" s="25" t="s">
        <v>1792</v>
      </c>
      <c r="F398" s="25"/>
      <c r="G398" s="27" t="s">
        <v>1610</v>
      </c>
      <c r="H398" s="27"/>
      <c r="I398" s="33"/>
    </row>
    <row r="399" spans="2:9" ht="12.75">
      <c r="B399" s="25" t="s">
        <v>1792</v>
      </c>
      <c r="C399" s="27"/>
      <c r="D399" s="26" t="s">
        <v>249</v>
      </c>
      <c r="E399" s="25" t="s">
        <v>1792</v>
      </c>
      <c r="F399" s="25"/>
      <c r="G399" s="27" t="s">
        <v>1610</v>
      </c>
      <c r="H399" s="27"/>
      <c r="I399" s="33"/>
    </row>
    <row r="400" spans="2:9" ht="12.75">
      <c r="B400" s="25" t="s">
        <v>1792</v>
      </c>
      <c r="C400" s="27"/>
      <c r="D400" s="26" t="s">
        <v>250</v>
      </c>
      <c r="E400" s="25" t="s">
        <v>1792</v>
      </c>
      <c r="F400" s="25"/>
      <c r="G400" s="27" t="s">
        <v>1610</v>
      </c>
      <c r="H400" s="27"/>
      <c r="I400" s="33"/>
    </row>
    <row r="401" spans="2:9" ht="12.75">
      <c r="B401" s="25" t="s">
        <v>1792</v>
      </c>
      <c r="C401" s="27"/>
      <c r="D401" s="26" t="s">
        <v>251</v>
      </c>
      <c r="E401" s="25" t="s">
        <v>1792</v>
      </c>
      <c r="F401" s="25"/>
      <c r="G401" s="27" t="s">
        <v>1610</v>
      </c>
      <c r="H401" s="27"/>
      <c r="I401" s="33"/>
    </row>
    <row r="402" spans="2:9" ht="12.75">
      <c r="B402" s="25" t="s">
        <v>1792</v>
      </c>
      <c r="C402" s="27"/>
      <c r="D402" s="26" t="s">
        <v>252</v>
      </c>
      <c r="E402" s="25" t="s">
        <v>1792</v>
      </c>
      <c r="F402" s="25"/>
      <c r="G402" s="27" t="s">
        <v>1610</v>
      </c>
      <c r="H402" s="27"/>
      <c r="I402" s="33"/>
    </row>
    <row r="403" spans="2:9" ht="12.75">
      <c r="B403" s="25"/>
      <c r="C403" s="27"/>
      <c r="D403" s="26"/>
      <c r="E403" s="25"/>
      <c r="F403" s="25"/>
      <c r="G403" s="27"/>
      <c r="H403" s="27"/>
      <c r="I403" s="33"/>
    </row>
    <row r="404" spans="2:9" ht="12.75">
      <c r="B404" s="25" t="s">
        <v>1792</v>
      </c>
      <c r="C404" s="27"/>
      <c r="D404" s="48" t="s">
        <v>33</v>
      </c>
      <c r="E404" s="25" t="s">
        <v>1792</v>
      </c>
      <c r="F404" s="25"/>
      <c r="G404" s="27" t="s">
        <v>1610</v>
      </c>
      <c r="H404" s="27" t="s">
        <v>685</v>
      </c>
      <c r="I404" s="54" t="s">
        <v>681</v>
      </c>
    </row>
    <row r="405" spans="2:9" ht="12.75">
      <c r="B405" s="25" t="s">
        <v>1792</v>
      </c>
      <c r="C405" s="27"/>
      <c r="D405" s="48" t="s">
        <v>34</v>
      </c>
      <c r="E405" s="25" t="s">
        <v>1792</v>
      </c>
      <c r="F405" s="25"/>
      <c r="G405" s="27" t="s">
        <v>1610</v>
      </c>
      <c r="H405" s="27" t="s">
        <v>686</v>
      </c>
      <c r="I405" s="55" t="s">
        <v>682</v>
      </c>
    </row>
    <row r="406" spans="2:9" ht="12.75">
      <c r="B406" s="25" t="s">
        <v>1792</v>
      </c>
      <c r="C406" s="27"/>
      <c r="D406" s="48" t="s">
        <v>35</v>
      </c>
      <c r="E406" s="25" t="s">
        <v>1792</v>
      </c>
      <c r="F406" s="25"/>
      <c r="G406" s="27" t="s">
        <v>1610</v>
      </c>
      <c r="H406" s="27" t="s">
        <v>687</v>
      </c>
      <c r="I406" s="55" t="s">
        <v>683</v>
      </c>
    </row>
    <row r="407" spans="2:9" ht="12.75">
      <c r="B407" s="25" t="s">
        <v>1792</v>
      </c>
      <c r="C407" s="27"/>
      <c r="D407" s="48" t="s">
        <v>36</v>
      </c>
      <c r="E407" s="25" t="s">
        <v>1792</v>
      </c>
      <c r="F407" s="25"/>
      <c r="G407" s="27" t="s">
        <v>1610</v>
      </c>
      <c r="H407" s="27" t="s">
        <v>688</v>
      </c>
      <c r="I407" s="55" t="s">
        <v>684</v>
      </c>
    </row>
    <row r="408" spans="2:9" ht="12.75">
      <c r="B408" s="25" t="s">
        <v>1792</v>
      </c>
      <c r="C408" s="27"/>
      <c r="D408" s="48" t="s">
        <v>37</v>
      </c>
      <c r="E408" s="25" t="s">
        <v>1792</v>
      </c>
      <c r="F408" s="25"/>
      <c r="G408" s="27" t="s">
        <v>1610</v>
      </c>
      <c r="H408" s="27" t="s">
        <v>689</v>
      </c>
      <c r="I408" s="56"/>
    </row>
    <row r="409" spans="2:9" ht="12.75">
      <c r="B409" s="25"/>
      <c r="C409" s="27"/>
      <c r="D409" s="48"/>
      <c r="E409" s="25"/>
      <c r="F409" s="25"/>
      <c r="G409" s="27"/>
      <c r="H409" s="27"/>
      <c r="I409" s="33"/>
    </row>
    <row r="410" spans="2:9" ht="12.75">
      <c r="B410" s="25" t="s">
        <v>1792</v>
      </c>
      <c r="C410" s="27"/>
      <c r="D410" s="48" t="s">
        <v>38</v>
      </c>
      <c r="E410" s="25" t="s">
        <v>1792</v>
      </c>
      <c r="F410" s="25"/>
      <c r="G410" s="27" t="s">
        <v>1610</v>
      </c>
      <c r="H410" s="27"/>
      <c r="I410" s="54" t="s">
        <v>680</v>
      </c>
    </row>
    <row r="411" spans="2:9" ht="12.75">
      <c r="B411" s="25" t="s">
        <v>1792</v>
      </c>
      <c r="C411" s="27"/>
      <c r="D411" s="48" t="s">
        <v>39</v>
      </c>
      <c r="E411" s="25" t="s">
        <v>1792</v>
      </c>
      <c r="F411" s="25"/>
      <c r="G411" s="27" t="s">
        <v>1610</v>
      </c>
      <c r="H411" s="27"/>
      <c r="I411" s="57" t="s">
        <v>675</v>
      </c>
    </row>
    <row r="412" spans="2:9" ht="12.75">
      <c r="B412" s="25" t="s">
        <v>1792</v>
      </c>
      <c r="C412" s="27"/>
      <c r="D412" s="48" t="s">
        <v>40</v>
      </c>
      <c r="E412" s="25" t="s">
        <v>1792</v>
      </c>
      <c r="F412" s="25"/>
      <c r="G412" s="27" t="s">
        <v>1610</v>
      </c>
      <c r="H412" s="27"/>
      <c r="I412" s="57" t="s">
        <v>674</v>
      </c>
    </row>
    <row r="413" spans="2:9" ht="12.75">
      <c r="B413" s="25" t="s">
        <v>1792</v>
      </c>
      <c r="C413" s="27"/>
      <c r="D413" s="48" t="s">
        <v>41</v>
      </c>
      <c r="E413" s="25" t="s">
        <v>1792</v>
      </c>
      <c r="F413" s="25"/>
      <c r="G413" s="27" t="s">
        <v>1610</v>
      </c>
      <c r="H413" s="27"/>
      <c r="I413" s="57" t="s">
        <v>676</v>
      </c>
    </row>
    <row r="414" spans="2:9" ht="12.75">
      <c r="B414" s="25" t="s">
        <v>1792</v>
      </c>
      <c r="C414" s="27"/>
      <c r="D414" s="48" t="s">
        <v>42</v>
      </c>
      <c r="E414" s="25" t="s">
        <v>1792</v>
      </c>
      <c r="F414" s="25"/>
      <c r="G414" s="27" t="s">
        <v>1610</v>
      </c>
      <c r="H414" s="27"/>
      <c r="I414" s="57" t="s">
        <v>677</v>
      </c>
    </row>
    <row r="415" spans="2:9" ht="12.75">
      <c r="B415" s="25" t="s">
        <v>1792</v>
      </c>
      <c r="C415" s="27"/>
      <c r="D415" s="48" t="s">
        <v>43</v>
      </c>
      <c r="E415" s="25" t="s">
        <v>1792</v>
      </c>
      <c r="F415" s="25"/>
      <c r="G415" s="27" t="s">
        <v>1610</v>
      </c>
      <c r="H415" s="27"/>
      <c r="I415" s="57" t="s">
        <v>678</v>
      </c>
    </row>
    <row r="416" spans="2:9" ht="12.75">
      <c r="B416" s="25" t="s">
        <v>1792</v>
      </c>
      <c r="C416" s="27"/>
      <c r="D416" s="48" t="s">
        <v>44</v>
      </c>
      <c r="E416" s="25" t="s">
        <v>1792</v>
      </c>
      <c r="F416" s="25"/>
      <c r="G416" s="27" t="s">
        <v>1610</v>
      </c>
      <c r="H416" s="27"/>
      <c r="I416" s="56" t="s">
        <v>679</v>
      </c>
    </row>
    <row r="417" spans="2:9" ht="12.75">
      <c r="B417" s="25"/>
      <c r="C417" s="27"/>
      <c r="D417" s="26"/>
      <c r="E417" s="25"/>
      <c r="F417" s="25"/>
      <c r="G417" s="27"/>
      <c r="H417" s="27"/>
      <c r="I417" s="33"/>
    </row>
    <row r="418" spans="2:9" ht="12.75">
      <c r="B418" s="25"/>
      <c r="C418" s="27"/>
      <c r="D418" s="32" t="s">
        <v>768</v>
      </c>
      <c r="E418" s="25"/>
      <c r="F418" s="25"/>
      <c r="G418" s="27"/>
      <c r="H418" s="27"/>
      <c r="I418" s="33"/>
    </row>
    <row r="419" spans="2:9" ht="12.75">
      <c r="B419" s="25" t="s">
        <v>1792</v>
      </c>
      <c r="C419" s="27"/>
      <c r="D419" s="26" t="s">
        <v>769</v>
      </c>
      <c r="E419" s="25" t="s">
        <v>1792</v>
      </c>
      <c r="F419" s="25"/>
      <c r="G419" s="27" t="s">
        <v>1610</v>
      </c>
      <c r="I419" s="33"/>
    </row>
    <row r="420" spans="2:9" ht="12.75">
      <c r="B420" s="25" t="s">
        <v>1792</v>
      </c>
      <c r="C420" s="27"/>
      <c r="D420" s="26" t="s">
        <v>1330</v>
      </c>
      <c r="E420" s="25" t="s">
        <v>1792</v>
      </c>
      <c r="F420" s="25"/>
      <c r="G420" s="27" t="s">
        <v>1610</v>
      </c>
      <c r="I420" s="33"/>
    </row>
    <row r="421" spans="2:9" ht="12.75">
      <c r="B421" s="25" t="s">
        <v>1792</v>
      </c>
      <c r="C421" s="27"/>
      <c r="D421" s="26" t="s">
        <v>1331</v>
      </c>
      <c r="E421" s="25" t="s">
        <v>1792</v>
      </c>
      <c r="F421" s="25"/>
      <c r="G421" s="27" t="s">
        <v>1610</v>
      </c>
      <c r="I421" s="33"/>
    </row>
    <row r="422" spans="2:9" ht="12.75">
      <c r="B422" s="25" t="s">
        <v>1792</v>
      </c>
      <c r="C422" s="27"/>
      <c r="D422" s="26" t="s">
        <v>1332</v>
      </c>
      <c r="E422" s="25" t="s">
        <v>1792</v>
      </c>
      <c r="F422" s="25"/>
      <c r="G422" s="27" t="s">
        <v>1610</v>
      </c>
      <c r="I422" s="33"/>
    </row>
    <row r="423" spans="2:9" ht="12.75">
      <c r="B423" s="25" t="s">
        <v>1792</v>
      </c>
      <c r="C423" s="27"/>
      <c r="D423" s="26" t="s">
        <v>1333</v>
      </c>
      <c r="E423" s="25" t="s">
        <v>1792</v>
      </c>
      <c r="F423" s="25"/>
      <c r="G423" s="27" t="s">
        <v>1610</v>
      </c>
      <c r="I423" s="33"/>
    </row>
    <row r="424" spans="2:9" ht="12.75">
      <c r="B424" s="25" t="s">
        <v>1792</v>
      </c>
      <c r="C424" s="27"/>
      <c r="D424" s="26" t="s">
        <v>1334</v>
      </c>
      <c r="E424" s="25" t="s">
        <v>1792</v>
      </c>
      <c r="F424" s="25"/>
      <c r="G424" s="27" t="s">
        <v>1610</v>
      </c>
      <c r="I424" s="33"/>
    </row>
    <row r="425" spans="2:9" ht="12.75">
      <c r="B425" s="25" t="s">
        <v>1792</v>
      </c>
      <c r="C425" s="27"/>
      <c r="D425" s="26" t="s">
        <v>1335</v>
      </c>
      <c r="E425" s="25" t="s">
        <v>1792</v>
      </c>
      <c r="F425" s="25"/>
      <c r="G425" s="27" t="s">
        <v>1610</v>
      </c>
      <c r="I425" s="33"/>
    </row>
    <row r="426" spans="2:9" ht="12.75">
      <c r="B426" s="25" t="s">
        <v>1792</v>
      </c>
      <c r="C426" s="27"/>
      <c r="D426" s="26" t="s">
        <v>1336</v>
      </c>
      <c r="E426" s="25" t="s">
        <v>1792</v>
      </c>
      <c r="F426" s="25"/>
      <c r="G426" s="27" t="s">
        <v>1610</v>
      </c>
      <c r="I426" s="33"/>
    </row>
    <row r="427" spans="2:9" ht="12.75">
      <c r="B427" s="25" t="s">
        <v>1792</v>
      </c>
      <c r="C427" s="27"/>
      <c r="D427" s="26" t="s">
        <v>1337</v>
      </c>
      <c r="E427" s="25" t="s">
        <v>1792</v>
      </c>
      <c r="F427" s="25"/>
      <c r="G427" s="27" t="s">
        <v>1610</v>
      </c>
      <c r="I427" s="33"/>
    </row>
    <row r="428" spans="2:9" ht="12.75">
      <c r="B428" s="25" t="s">
        <v>1792</v>
      </c>
      <c r="C428" s="27"/>
      <c r="D428" s="26" t="s">
        <v>1338</v>
      </c>
      <c r="E428" s="25" t="s">
        <v>1792</v>
      </c>
      <c r="F428" s="25"/>
      <c r="G428" s="27" t="s">
        <v>1610</v>
      </c>
      <c r="H428" s="27" t="s">
        <v>1339</v>
      </c>
      <c r="I428" s="33"/>
    </row>
    <row r="429" spans="2:9" ht="12.75">
      <c r="B429" s="25" t="s">
        <v>1792</v>
      </c>
      <c r="C429" s="27"/>
      <c r="D429" s="26" t="s">
        <v>1340</v>
      </c>
      <c r="E429" s="25" t="s">
        <v>1792</v>
      </c>
      <c r="F429" s="25"/>
      <c r="G429" s="27" t="s">
        <v>1610</v>
      </c>
      <c r="H429" s="27" t="s">
        <v>1341</v>
      </c>
      <c r="I429" s="33"/>
    </row>
    <row r="430" spans="2:9" ht="12.75">
      <c r="B430" s="25" t="s">
        <v>1792</v>
      </c>
      <c r="C430" s="27"/>
      <c r="D430" s="26" t="s">
        <v>1342</v>
      </c>
      <c r="E430" s="25" t="s">
        <v>1792</v>
      </c>
      <c r="F430" s="25"/>
      <c r="G430" s="27" t="s">
        <v>1610</v>
      </c>
      <c r="H430" s="27" t="s">
        <v>1343</v>
      </c>
      <c r="I430" s="33"/>
    </row>
    <row r="431" spans="2:9" ht="12.75">
      <c r="B431" s="25" t="s">
        <v>1792</v>
      </c>
      <c r="C431" s="27"/>
      <c r="D431" s="26" t="s">
        <v>1344</v>
      </c>
      <c r="E431" s="25" t="s">
        <v>1792</v>
      </c>
      <c r="F431" s="25"/>
      <c r="G431" s="27" t="s">
        <v>1610</v>
      </c>
      <c r="H431" s="27" t="s">
        <v>1345</v>
      </c>
      <c r="I431" s="33"/>
    </row>
    <row r="432" spans="2:9" ht="12.75">
      <c r="B432" s="25" t="s">
        <v>1792</v>
      </c>
      <c r="C432" s="27"/>
      <c r="D432" s="26" t="s">
        <v>1346</v>
      </c>
      <c r="E432" s="25" t="s">
        <v>1792</v>
      </c>
      <c r="F432" s="25"/>
      <c r="G432" s="27" t="s">
        <v>1610</v>
      </c>
      <c r="H432" s="27" t="s">
        <v>1347</v>
      </c>
      <c r="I432" s="33"/>
    </row>
    <row r="433" spans="2:9" ht="12.75">
      <c r="B433" s="25" t="s">
        <v>1792</v>
      </c>
      <c r="C433" s="27"/>
      <c r="D433" s="26" t="s">
        <v>1348</v>
      </c>
      <c r="E433" s="25" t="s">
        <v>1792</v>
      </c>
      <c r="F433" s="25"/>
      <c r="G433" s="27" t="s">
        <v>1610</v>
      </c>
      <c r="H433" s="27" t="s">
        <v>1349</v>
      </c>
      <c r="I433" s="33"/>
    </row>
    <row r="434" spans="2:9" ht="12.75">
      <c r="B434" s="25" t="s">
        <v>1792</v>
      </c>
      <c r="C434" s="27"/>
      <c r="D434" s="26" t="s">
        <v>1350</v>
      </c>
      <c r="E434" s="25" t="s">
        <v>1792</v>
      </c>
      <c r="F434" s="25"/>
      <c r="G434" s="27" t="s">
        <v>1610</v>
      </c>
      <c r="H434" s="27" t="s">
        <v>1351</v>
      </c>
      <c r="I434" s="33"/>
    </row>
    <row r="435" spans="2:9" ht="12.75">
      <c r="B435" s="25" t="s">
        <v>1792</v>
      </c>
      <c r="C435" s="27"/>
      <c r="D435" s="26" t="s">
        <v>806</v>
      </c>
      <c r="E435" s="25" t="s">
        <v>1792</v>
      </c>
      <c r="F435" s="25"/>
      <c r="G435" s="27" t="s">
        <v>1610</v>
      </c>
      <c r="H435" s="27" t="s">
        <v>807</v>
      </c>
      <c r="I435" s="33"/>
    </row>
    <row r="436" spans="2:9" ht="12.75">
      <c r="B436" s="25" t="s">
        <v>1792</v>
      </c>
      <c r="C436" s="27"/>
      <c r="D436" s="26" t="s">
        <v>808</v>
      </c>
      <c r="E436" s="25" t="s">
        <v>1792</v>
      </c>
      <c r="F436" s="25"/>
      <c r="G436" s="27" t="s">
        <v>1610</v>
      </c>
      <c r="H436" s="27" t="s">
        <v>809</v>
      </c>
      <c r="I436" s="33"/>
    </row>
    <row r="437" spans="2:9" ht="12.75">
      <c r="B437" s="27"/>
      <c r="C437" s="27"/>
      <c r="D437" s="26"/>
      <c r="E437" s="27"/>
      <c r="F437" s="27"/>
      <c r="G437" s="27"/>
      <c r="I437" s="33"/>
    </row>
    <row r="438" spans="1:9" ht="12.75">
      <c r="A438" s="28" t="s">
        <v>1670</v>
      </c>
      <c r="B438" s="29" t="s">
        <v>1792</v>
      </c>
      <c r="C438" s="31"/>
      <c r="D438" s="32" t="s">
        <v>1725</v>
      </c>
      <c r="E438" s="29" t="s">
        <v>1792</v>
      </c>
      <c r="F438" s="29"/>
      <c r="G438" s="31" t="s">
        <v>1628</v>
      </c>
      <c r="H438" s="31" t="s">
        <v>1691</v>
      </c>
      <c r="I438" s="33"/>
    </row>
    <row r="439" spans="1:9" ht="12.75">
      <c r="A439" s="28"/>
      <c r="B439" s="25" t="s">
        <v>1792</v>
      </c>
      <c r="C439" s="31"/>
      <c r="D439" s="38" t="s">
        <v>810</v>
      </c>
      <c r="E439" s="25" t="s">
        <v>1792</v>
      </c>
      <c r="F439" s="25"/>
      <c r="G439" s="33" t="s">
        <v>1628</v>
      </c>
      <c r="H439" s="31"/>
      <c r="I439" s="33"/>
    </row>
    <row r="440" spans="1:9" ht="12.75">
      <c r="A440" s="28"/>
      <c r="B440" s="25" t="s">
        <v>1792</v>
      </c>
      <c r="C440" s="31"/>
      <c r="D440" s="38" t="s">
        <v>811</v>
      </c>
      <c r="E440" s="25" t="s">
        <v>1792</v>
      </c>
      <c r="F440" s="25"/>
      <c r="G440" s="33" t="s">
        <v>1628</v>
      </c>
      <c r="H440" s="31"/>
      <c r="I440" s="33"/>
    </row>
    <row r="441" spans="1:9" ht="12.75">
      <c r="A441" s="28"/>
      <c r="B441" s="25" t="s">
        <v>1792</v>
      </c>
      <c r="C441" s="31"/>
      <c r="D441" s="38" t="s">
        <v>812</v>
      </c>
      <c r="E441" s="25" t="s">
        <v>1792</v>
      </c>
      <c r="F441" s="25"/>
      <c r="G441" s="33" t="s">
        <v>1628</v>
      </c>
      <c r="H441" s="31"/>
      <c r="I441" s="33"/>
    </row>
    <row r="442" spans="1:9" ht="12.75">
      <c r="A442" s="28"/>
      <c r="B442" s="25" t="s">
        <v>1792</v>
      </c>
      <c r="C442" s="31"/>
      <c r="D442" s="38" t="s">
        <v>813</v>
      </c>
      <c r="E442" s="25" t="s">
        <v>1792</v>
      </c>
      <c r="F442" s="25"/>
      <c r="G442" s="33" t="s">
        <v>1628</v>
      </c>
      <c r="H442" s="31"/>
      <c r="I442" s="33"/>
    </row>
    <row r="443" spans="1:9" ht="12.75">
      <c r="A443" s="28"/>
      <c r="B443" s="25" t="s">
        <v>1792</v>
      </c>
      <c r="C443" s="31"/>
      <c r="D443" s="38" t="s">
        <v>814</v>
      </c>
      <c r="E443" s="25" t="s">
        <v>1792</v>
      </c>
      <c r="F443" s="25"/>
      <c r="G443" s="33" t="s">
        <v>1628</v>
      </c>
      <c r="H443" s="31"/>
      <c r="I443" s="33"/>
    </row>
    <row r="444" spans="1:9" ht="12.75">
      <c r="A444" s="28"/>
      <c r="B444" s="25" t="s">
        <v>1792</v>
      </c>
      <c r="C444" s="31"/>
      <c r="D444" s="38" t="s">
        <v>815</v>
      </c>
      <c r="E444" s="25" t="s">
        <v>1792</v>
      </c>
      <c r="F444" s="25"/>
      <c r="G444" s="33" t="s">
        <v>1628</v>
      </c>
      <c r="H444" s="31"/>
      <c r="I444" s="33"/>
    </row>
    <row r="445" spans="1:9" ht="12.75">
      <c r="A445" s="28"/>
      <c r="B445" s="25" t="s">
        <v>1792</v>
      </c>
      <c r="C445" s="31"/>
      <c r="D445" s="38" t="s">
        <v>816</v>
      </c>
      <c r="E445" s="25" t="s">
        <v>1792</v>
      </c>
      <c r="F445" s="25"/>
      <c r="G445" s="33" t="s">
        <v>1628</v>
      </c>
      <c r="H445" s="31"/>
      <c r="I445" s="33"/>
    </row>
    <row r="446" spans="1:9" ht="12.75">
      <c r="A446" s="28"/>
      <c r="B446" s="25" t="s">
        <v>1792</v>
      </c>
      <c r="C446" s="31"/>
      <c r="D446" s="38" t="s">
        <v>817</v>
      </c>
      <c r="E446" s="25" t="s">
        <v>1792</v>
      </c>
      <c r="F446" s="25"/>
      <c r="G446" s="33" t="s">
        <v>1628</v>
      </c>
      <c r="H446" s="31"/>
      <c r="I446" s="33"/>
    </row>
    <row r="447" spans="1:9" ht="12.75">
      <c r="A447" s="28"/>
      <c r="B447" s="25" t="s">
        <v>1792</v>
      </c>
      <c r="C447" s="31"/>
      <c r="D447" s="38" t="s">
        <v>818</v>
      </c>
      <c r="E447" s="25" t="s">
        <v>1792</v>
      </c>
      <c r="F447" s="25"/>
      <c r="G447" s="33" t="s">
        <v>1628</v>
      </c>
      <c r="H447" s="31"/>
      <c r="I447" s="33"/>
    </row>
    <row r="448" spans="1:9" ht="12.75">
      <c r="A448" s="28"/>
      <c r="B448" s="25" t="s">
        <v>1792</v>
      </c>
      <c r="C448" s="31"/>
      <c r="D448" s="38" t="s">
        <v>819</v>
      </c>
      <c r="E448" s="25" t="s">
        <v>1792</v>
      </c>
      <c r="F448" s="25"/>
      <c r="G448" s="33" t="s">
        <v>1628</v>
      </c>
      <c r="H448" s="33"/>
      <c r="I448" s="33"/>
    </row>
    <row r="449" spans="1:9" ht="12.75">
      <c r="A449" s="28"/>
      <c r="B449" s="25" t="s">
        <v>1792</v>
      </c>
      <c r="C449" s="31"/>
      <c r="D449" s="38" t="s">
        <v>820</v>
      </c>
      <c r="E449" s="25" t="s">
        <v>1792</v>
      </c>
      <c r="F449" s="25"/>
      <c r="G449" s="33" t="s">
        <v>1628</v>
      </c>
      <c r="H449" s="33"/>
      <c r="I449" s="33"/>
    </row>
    <row r="450" spans="1:9" ht="12.75">
      <c r="A450" s="28"/>
      <c r="B450" s="25" t="s">
        <v>1792</v>
      </c>
      <c r="C450" s="31"/>
      <c r="D450" s="38" t="s">
        <v>821</v>
      </c>
      <c r="E450" s="25" t="s">
        <v>1792</v>
      </c>
      <c r="F450" s="25"/>
      <c r="G450" s="33" t="s">
        <v>1628</v>
      </c>
      <c r="H450" s="33"/>
      <c r="I450" s="33"/>
    </row>
    <row r="451" spans="1:9" ht="12.75">
      <c r="A451" s="28"/>
      <c r="B451" s="25" t="s">
        <v>1792</v>
      </c>
      <c r="C451" s="31"/>
      <c r="D451" s="38" t="s">
        <v>822</v>
      </c>
      <c r="E451" s="25" t="s">
        <v>1792</v>
      </c>
      <c r="F451" s="25"/>
      <c r="G451" s="33" t="s">
        <v>1628</v>
      </c>
      <c r="H451" s="33"/>
      <c r="I451" s="33"/>
    </row>
    <row r="452" spans="1:9" ht="12.75">
      <c r="A452" s="28"/>
      <c r="B452" s="25" t="s">
        <v>1792</v>
      </c>
      <c r="C452" s="31"/>
      <c r="D452" s="38" t="s">
        <v>823</v>
      </c>
      <c r="E452" s="25" t="s">
        <v>1792</v>
      </c>
      <c r="F452" s="25"/>
      <c r="G452" s="33" t="s">
        <v>1628</v>
      </c>
      <c r="H452" s="33"/>
      <c r="I452" s="33"/>
    </row>
    <row r="453" spans="1:9" ht="12.75">
      <c r="A453" s="28"/>
      <c r="B453" s="25" t="s">
        <v>1792</v>
      </c>
      <c r="C453" s="31"/>
      <c r="D453" s="38" t="s">
        <v>824</v>
      </c>
      <c r="E453" s="25" t="s">
        <v>1792</v>
      </c>
      <c r="F453" s="25"/>
      <c r="G453" s="33" t="s">
        <v>1628</v>
      </c>
      <c r="H453" s="33"/>
      <c r="I453" s="33"/>
    </row>
    <row r="454" spans="1:9" ht="12.75">
      <c r="A454" s="28"/>
      <c r="B454" s="25" t="s">
        <v>1792</v>
      </c>
      <c r="C454" s="31"/>
      <c r="D454" s="38" t="s">
        <v>825</v>
      </c>
      <c r="E454" s="25" t="s">
        <v>1792</v>
      </c>
      <c r="F454" s="25"/>
      <c r="G454" s="33" t="s">
        <v>1628</v>
      </c>
      <c r="H454" s="33"/>
      <c r="I454" s="33"/>
    </row>
    <row r="455" spans="1:9" ht="12.75">
      <c r="A455" s="28"/>
      <c r="B455" s="25" t="s">
        <v>1792</v>
      </c>
      <c r="C455" s="31"/>
      <c r="D455" s="38" t="s">
        <v>826</v>
      </c>
      <c r="E455" s="25" t="s">
        <v>1792</v>
      </c>
      <c r="F455" s="25"/>
      <c r="G455" s="33" t="s">
        <v>1628</v>
      </c>
      <c r="H455" s="33"/>
      <c r="I455" s="33"/>
    </row>
    <row r="456" spans="1:9" ht="12.75">
      <c r="A456" s="28"/>
      <c r="B456" s="25" t="s">
        <v>1792</v>
      </c>
      <c r="C456" s="31"/>
      <c r="D456" s="38" t="s">
        <v>827</v>
      </c>
      <c r="E456" s="25" t="s">
        <v>1792</v>
      </c>
      <c r="F456" s="25"/>
      <c r="G456" s="33" t="s">
        <v>1628</v>
      </c>
      <c r="H456" s="33"/>
      <c r="I456" s="33"/>
    </row>
    <row r="457" spans="1:9" ht="12.75">
      <c r="A457" s="28"/>
      <c r="B457" s="25" t="s">
        <v>1792</v>
      </c>
      <c r="C457" s="31"/>
      <c r="D457" s="38" t="s">
        <v>828</v>
      </c>
      <c r="E457" s="25" t="s">
        <v>1792</v>
      </c>
      <c r="F457" s="25"/>
      <c r="G457" s="33" t="s">
        <v>1628</v>
      </c>
      <c r="H457" s="33"/>
      <c r="I457" s="33"/>
    </row>
    <row r="458" spans="1:9" ht="12.75">
      <c r="A458" s="28"/>
      <c r="B458" s="25" t="s">
        <v>1792</v>
      </c>
      <c r="C458" s="31"/>
      <c r="D458" s="38" t="s">
        <v>829</v>
      </c>
      <c r="E458" s="25" t="s">
        <v>1792</v>
      </c>
      <c r="F458" s="25"/>
      <c r="G458" s="33" t="s">
        <v>1628</v>
      </c>
      <c r="H458" s="33"/>
      <c r="I458" s="33"/>
    </row>
    <row r="459" spans="1:9" ht="12.75">
      <c r="A459" s="28"/>
      <c r="B459" s="25" t="s">
        <v>1792</v>
      </c>
      <c r="C459" s="31"/>
      <c r="D459" s="38" t="s">
        <v>1392</v>
      </c>
      <c r="E459" s="25" t="s">
        <v>1792</v>
      </c>
      <c r="F459" s="25"/>
      <c r="G459" s="33" t="s">
        <v>1628</v>
      </c>
      <c r="H459" s="33"/>
      <c r="I459" s="33"/>
    </row>
    <row r="460" spans="2:9" ht="12.75">
      <c r="B460" s="29"/>
      <c r="C460" s="31"/>
      <c r="D460" s="38"/>
      <c r="E460" s="29"/>
      <c r="F460" s="29"/>
      <c r="G460" s="33"/>
      <c r="H460" s="27"/>
      <c r="I460" s="33"/>
    </row>
    <row r="461" spans="2:9" ht="12.75">
      <c r="B461" s="25" t="s">
        <v>1792</v>
      </c>
      <c r="C461" s="27"/>
      <c r="D461" s="26" t="s">
        <v>1393</v>
      </c>
      <c r="E461" s="25" t="s">
        <v>1792</v>
      </c>
      <c r="F461" s="25"/>
      <c r="G461" s="27" t="s">
        <v>1628</v>
      </c>
      <c r="H461" s="27"/>
      <c r="I461" s="33"/>
    </row>
    <row r="462" spans="2:9" ht="12.75">
      <c r="B462" s="25" t="s">
        <v>1792</v>
      </c>
      <c r="C462" s="27"/>
      <c r="D462" s="26" t="s">
        <v>1394</v>
      </c>
      <c r="E462" s="25" t="s">
        <v>1792</v>
      </c>
      <c r="F462" s="25"/>
      <c r="G462" s="27" t="s">
        <v>1628</v>
      </c>
      <c r="H462" s="27"/>
      <c r="I462" s="33"/>
    </row>
    <row r="463" spans="2:9" ht="12.75">
      <c r="B463" s="25" t="s">
        <v>1792</v>
      </c>
      <c r="C463" s="27"/>
      <c r="D463" s="26" t="s">
        <v>1395</v>
      </c>
      <c r="E463" s="25" t="s">
        <v>1792</v>
      </c>
      <c r="F463" s="25"/>
      <c r="G463" s="27" t="s">
        <v>1628</v>
      </c>
      <c r="I463" s="33"/>
    </row>
    <row r="464" spans="2:9" ht="12.75">
      <c r="B464" s="25" t="s">
        <v>1792</v>
      </c>
      <c r="C464" s="27"/>
      <c r="D464" s="26" t="s">
        <v>1396</v>
      </c>
      <c r="E464" s="25" t="s">
        <v>1792</v>
      </c>
      <c r="F464" s="25"/>
      <c r="G464" s="27" t="s">
        <v>1628</v>
      </c>
      <c r="H464" s="27" t="s">
        <v>1397</v>
      </c>
      <c r="I464" s="33"/>
    </row>
    <row r="465" spans="2:9" ht="12.75">
      <c r="B465" s="25" t="s">
        <v>1792</v>
      </c>
      <c r="C465" s="27"/>
      <c r="D465" s="26" t="s">
        <v>1398</v>
      </c>
      <c r="E465" s="25" t="s">
        <v>1792</v>
      </c>
      <c r="F465" s="25"/>
      <c r="G465" s="27" t="s">
        <v>1628</v>
      </c>
      <c r="H465" s="27" t="s">
        <v>1399</v>
      </c>
      <c r="I465" s="33"/>
    </row>
    <row r="466" spans="2:9" ht="12.75">
      <c r="B466" s="25" t="s">
        <v>1792</v>
      </c>
      <c r="C466" s="27"/>
      <c r="D466" s="26" t="s">
        <v>1400</v>
      </c>
      <c r="E466" s="25" t="s">
        <v>1792</v>
      </c>
      <c r="F466" s="25"/>
      <c r="G466" s="27" t="s">
        <v>1628</v>
      </c>
      <c r="H466" s="27"/>
      <c r="I466" s="33"/>
    </row>
    <row r="467" spans="2:9" ht="12.75">
      <c r="B467" s="25" t="s">
        <v>1792</v>
      </c>
      <c r="C467" s="27"/>
      <c r="D467" s="26" t="s">
        <v>1401</v>
      </c>
      <c r="E467" s="25" t="s">
        <v>1792</v>
      </c>
      <c r="F467" s="25"/>
      <c r="G467" s="27" t="s">
        <v>1645</v>
      </c>
      <c r="H467" s="27"/>
      <c r="I467" s="33"/>
    </row>
    <row r="468" spans="2:9" ht="12.75">
      <c r="B468" s="25" t="s">
        <v>1792</v>
      </c>
      <c r="C468" s="27"/>
      <c r="D468" s="26" t="s">
        <v>1402</v>
      </c>
      <c r="E468" s="25" t="s">
        <v>1792</v>
      </c>
      <c r="F468" s="25"/>
      <c r="G468" s="27" t="s">
        <v>1610</v>
      </c>
      <c r="H468" s="27"/>
      <c r="I468" s="33"/>
    </row>
    <row r="469" spans="2:9" ht="12.75">
      <c r="B469" s="25" t="s">
        <v>1792</v>
      </c>
      <c r="C469" s="27"/>
      <c r="D469" s="26" t="s">
        <v>1403</v>
      </c>
      <c r="E469" s="25" t="s">
        <v>1792</v>
      </c>
      <c r="F469" s="25"/>
      <c r="G469" s="27" t="s">
        <v>1602</v>
      </c>
      <c r="H469" s="27"/>
      <c r="I469" s="33"/>
    </row>
    <row r="470" spans="2:9" ht="12.75">
      <c r="B470" s="27"/>
      <c r="C470" s="27"/>
      <c r="D470" s="26"/>
      <c r="E470" s="27"/>
      <c r="F470" s="27"/>
      <c r="G470" s="27"/>
      <c r="H470" s="27"/>
      <c r="I470" s="33"/>
    </row>
    <row r="471" spans="2:9" ht="12.75">
      <c r="B471" s="25" t="s">
        <v>1404</v>
      </c>
      <c r="C471" s="25"/>
      <c r="D471" s="26" t="s">
        <v>1405</v>
      </c>
      <c r="E471" s="25" t="s">
        <v>1404</v>
      </c>
      <c r="F471" s="25"/>
      <c r="G471" s="27" t="s">
        <v>1613</v>
      </c>
      <c r="H471" s="27"/>
      <c r="I471" s="33" t="s">
        <v>2260</v>
      </c>
    </row>
    <row r="472" spans="2:9" ht="12.75">
      <c r="B472" s="27"/>
      <c r="C472" s="27"/>
      <c r="D472" s="26"/>
      <c r="E472" s="27"/>
      <c r="F472" s="27"/>
      <c r="G472" s="27"/>
      <c r="H472" s="27"/>
      <c r="I472" s="33"/>
    </row>
    <row r="473" spans="1:9" ht="12.75">
      <c r="A473" s="28" t="s">
        <v>1670</v>
      </c>
      <c r="B473" s="29" t="s">
        <v>1406</v>
      </c>
      <c r="C473" s="29"/>
      <c r="D473" s="32" t="s">
        <v>1407</v>
      </c>
      <c r="E473" s="29" t="s">
        <v>1406</v>
      </c>
      <c r="F473" s="29"/>
      <c r="G473" s="31" t="s">
        <v>1628</v>
      </c>
      <c r="H473" s="31" t="s">
        <v>1691</v>
      </c>
      <c r="I473" s="33"/>
    </row>
    <row r="474" spans="2:9" ht="12.75">
      <c r="B474" s="40" t="s">
        <v>1406</v>
      </c>
      <c r="C474" s="40"/>
      <c r="D474" s="38" t="s">
        <v>1408</v>
      </c>
      <c r="E474" s="40" t="s">
        <v>1406</v>
      </c>
      <c r="F474" s="40"/>
      <c r="G474" s="33" t="s">
        <v>1628</v>
      </c>
      <c r="H474" s="27" t="s">
        <v>1409</v>
      </c>
      <c r="I474" s="33"/>
    </row>
    <row r="475" spans="2:9" ht="12.75">
      <c r="B475" s="40" t="s">
        <v>1406</v>
      </c>
      <c r="C475" s="25"/>
      <c r="D475" s="38" t="s">
        <v>1410</v>
      </c>
      <c r="E475" s="40" t="s">
        <v>1406</v>
      </c>
      <c r="F475" s="40"/>
      <c r="G475" s="33" t="s">
        <v>1628</v>
      </c>
      <c r="H475" s="27" t="s">
        <v>1411</v>
      </c>
      <c r="I475" s="33"/>
    </row>
    <row r="476" spans="2:9" ht="12.75">
      <c r="B476" s="40" t="s">
        <v>1406</v>
      </c>
      <c r="C476" s="25"/>
      <c r="D476" s="38" t="s">
        <v>1412</v>
      </c>
      <c r="E476" s="40" t="s">
        <v>1406</v>
      </c>
      <c r="F476" s="40"/>
      <c r="G476" s="33" t="s">
        <v>1628</v>
      </c>
      <c r="H476" s="27" t="s">
        <v>1413</v>
      </c>
      <c r="I476" s="33"/>
    </row>
    <row r="477" spans="2:9" ht="12.75">
      <c r="B477" s="40" t="s">
        <v>1406</v>
      </c>
      <c r="C477" s="25"/>
      <c r="D477" s="38" t="s">
        <v>1414</v>
      </c>
      <c r="E477" s="40" t="s">
        <v>1406</v>
      </c>
      <c r="F477" s="40"/>
      <c r="G477" s="33" t="s">
        <v>1628</v>
      </c>
      <c r="H477" s="27" t="s">
        <v>1415</v>
      </c>
      <c r="I477" s="33"/>
    </row>
    <row r="478" spans="2:9" ht="12.75">
      <c r="B478" s="40" t="s">
        <v>1406</v>
      </c>
      <c r="C478" s="25"/>
      <c r="D478" s="38" t="s">
        <v>1416</v>
      </c>
      <c r="E478" s="40" t="s">
        <v>1406</v>
      </c>
      <c r="F478" s="40"/>
      <c r="G478" s="33" t="s">
        <v>1628</v>
      </c>
      <c r="H478" s="27" t="s">
        <v>1417</v>
      </c>
      <c r="I478" s="33"/>
    </row>
    <row r="479" spans="2:9" ht="12.75">
      <c r="B479" s="40" t="s">
        <v>1406</v>
      </c>
      <c r="C479" s="25"/>
      <c r="D479" s="38" t="s">
        <v>1418</v>
      </c>
      <c r="E479" s="40" t="s">
        <v>1406</v>
      </c>
      <c r="F479" s="40"/>
      <c r="G479" s="33" t="s">
        <v>1628</v>
      </c>
      <c r="H479" s="27" t="s">
        <v>1419</v>
      </c>
      <c r="I479" s="33"/>
    </row>
    <row r="480" spans="2:9" ht="12.75">
      <c r="B480" s="40" t="s">
        <v>1406</v>
      </c>
      <c r="C480" s="25"/>
      <c r="D480" s="38" t="s">
        <v>1420</v>
      </c>
      <c r="E480" s="40" t="s">
        <v>1406</v>
      </c>
      <c r="F480" s="40"/>
      <c r="G480" s="33" t="s">
        <v>1628</v>
      </c>
      <c r="H480" s="27" t="s">
        <v>1421</v>
      </c>
      <c r="I480" s="33"/>
    </row>
    <row r="481" spans="2:9" ht="12.75">
      <c r="B481" s="25"/>
      <c r="C481" s="25"/>
      <c r="D481" s="26"/>
      <c r="E481" s="25"/>
      <c r="F481" s="25"/>
      <c r="G481" s="27"/>
      <c r="H481" s="27"/>
      <c r="I481" s="33"/>
    </row>
    <row r="482" spans="1:9" ht="12.75">
      <c r="A482" s="28" t="s">
        <v>1670</v>
      </c>
      <c r="B482" s="29" t="s">
        <v>1406</v>
      </c>
      <c r="C482" s="31"/>
      <c r="D482" s="32" t="s">
        <v>837</v>
      </c>
      <c r="E482" s="29" t="s">
        <v>1406</v>
      </c>
      <c r="F482" s="29"/>
      <c r="G482" s="31" t="s">
        <v>1610</v>
      </c>
      <c r="H482" s="31" t="s">
        <v>1691</v>
      </c>
      <c r="I482" s="33"/>
    </row>
    <row r="483" spans="2:9" ht="12.75">
      <c r="B483" s="40" t="s">
        <v>1406</v>
      </c>
      <c r="C483" s="40"/>
      <c r="D483" s="38" t="s">
        <v>838</v>
      </c>
      <c r="E483" s="40" t="s">
        <v>1406</v>
      </c>
      <c r="F483" s="40"/>
      <c r="G483" s="33" t="s">
        <v>1610</v>
      </c>
      <c r="H483" s="27" t="s">
        <v>839</v>
      </c>
      <c r="I483" s="33"/>
    </row>
    <row r="484" spans="2:9" ht="12.75">
      <c r="B484" s="40" t="s">
        <v>1406</v>
      </c>
      <c r="C484" s="27"/>
      <c r="D484" s="38" t="s">
        <v>840</v>
      </c>
      <c r="E484" s="40" t="s">
        <v>1406</v>
      </c>
      <c r="F484" s="40"/>
      <c r="G484" s="33" t="s">
        <v>1610</v>
      </c>
      <c r="H484" s="27" t="s">
        <v>841</v>
      </c>
      <c r="I484" s="33"/>
    </row>
    <row r="485" spans="2:9" ht="12.75">
      <c r="B485" s="40" t="s">
        <v>1406</v>
      </c>
      <c r="C485" s="27"/>
      <c r="D485" s="38" t="s">
        <v>842</v>
      </c>
      <c r="E485" s="40" t="s">
        <v>1406</v>
      </c>
      <c r="F485" s="40"/>
      <c r="G485" s="33" t="s">
        <v>1610</v>
      </c>
      <c r="H485" s="27" t="s">
        <v>843</v>
      </c>
      <c r="I485" s="33"/>
    </row>
    <row r="486" spans="2:9" ht="12.75">
      <c r="B486" s="40" t="s">
        <v>1406</v>
      </c>
      <c r="C486" s="27"/>
      <c r="D486" s="38" t="s">
        <v>844</v>
      </c>
      <c r="E486" s="40" t="s">
        <v>1406</v>
      </c>
      <c r="F486" s="40"/>
      <c r="G486" s="33" t="s">
        <v>1610</v>
      </c>
      <c r="H486" s="27" t="s">
        <v>845</v>
      </c>
      <c r="I486" s="33"/>
    </row>
    <row r="487" spans="2:9" ht="12.75">
      <c r="B487" s="40" t="s">
        <v>1406</v>
      </c>
      <c r="C487" s="27"/>
      <c r="D487" s="38" t="s">
        <v>846</v>
      </c>
      <c r="E487" s="40" t="s">
        <v>1406</v>
      </c>
      <c r="F487" s="40"/>
      <c r="G487" s="33" t="s">
        <v>1610</v>
      </c>
      <c r="H487" s="27" t="s">
        <v>847</v>
      </c>
      <c r="I487" s="33"/>
    </row>
    <row r="488" spans="2:9" ht="12.75">
      <c r="B488" s="40" t="s">
        <v>1406</v>
      </c>
      <c r="C488" s="27"/>
      <c r="D488" s="38" t="s">
        <v>848</v>
      </c>
      <c r="E488" s="40" t="s">
        <v>1406</v>
      </c>
      <c r="F488" s="40"/>
      <c r="G488" s="33" t="s">
        <v>1610</v>
      </c>
      <c r="H488" s="27" t="s">
        <v>849</v>
      </c>
      <c r="I488" s="33"/>
    </row>
    <row r="489" spans="2:9" ht="12.75">
      <c r="B489" s="40" t="s">
        <v>1406</v>
      </c>
      <c r="C489" s="27"/>
      <c r="D489" s="38" t="s">
        <v>850</v>
      </c>
      <c r="E489" s="40" t="s">
        <v>1406</v>
      </c>
      <c r="F489" s="40"/>
      <c r="G489" s="33" t="s">
        <v>1610</v>
      </c>
      <c r="H489" s="27" t="s">
        <v>851</v>
      </c>
      <c r="I489" s="33"/>
    </row>
    <row r="490" spans="2:9" ht="12.75">
      <c r="B490" s="40"/>
      <c r="C490" s="27"/>
      <c r="D490" s="38"/>
      <c r="E490" s="40"/>
      <c r="F490" s="40"/>
      <c r="G490" s="33"/>
      <c r="H490" s="27"/>
      <c r="I490" s="33"/>
    </row>
    <row r="491" spans="2:9" ht="12.75">
      <c r="B491" s="29" t="s">
        <v>1406</v>
      </c>
      <c r="C491" s="31"/>
      <c r="D491" s="32" t="s">
        <v>237</v>
      </c>
      <c r="E491" s="29" t="s">
        <v>1406</v>
      </c>
      <c r="F491" s="29"/>
      <c r="G491" s="31" t="s">
        <v>1628</v>
      </c>
      <c r="H491" s="31" t="s">
        <v>1691</v>
      </c>
      <c r="I491" s="33"/>
    </row>
    <row r="492" spans="2:9" ht="12.75">
      <c r="B492" s="40" t="s">
        <v>1406</v>
      </c>
      <c r="C492" s="27"/>
      <c r="D492" s="38" t="s">
        <v>239</v>
      </c>
      <c r="E492" s="40" t="s">
        <v>1406</v>
      </c>
      <c r="F492" s="40"/>
      <c r="G492" s="33" t="s">
        <v>1628</v>
      </c>
      <c r="H492" s="27" t="s">
        <v>1168</v>
      </c>
      <c r="I492" s="33"/>
    </row>
    <row r="493" spans="2:9" ht="12.75">
      <c r="B493" s="40" t="s">
        <v>1406</v>
      </c>
      <c r="C493" s="27"/>
      <c r="D493" s="38" t="s">
        <v>238</v>
      </c>
      <c r="E493" s="40" t="s">
        <v>1406</v>
      </c>
      <c r="F493" s="40"/>
      <c r="G493" s="33" t="s">
        <v>1628</v>
      </c>
      <c r="H493" s="27"/>
      <c r="I493" s="33"/>
    </row>
    <row r="494" spans="2:9" ht="12.75">
      <c r="B494" s="40" t="s">
        <v>1406</v>
      </c>
      <c r="C494" s="27"/>
      <c r="D494" s="38" t="s">
        <v>240</v>
      </c>
      <c r="E494" s="40" t="s">
        <v>1406</v>
      </c>
      <c r="F494" s="40"/>
      <c r="G494" s="33" t="s">
        <v>1628</v>
      </c>
      <c r="H494" s="27" t="s">
        <v>475</v>
      </c>
      <c r="I494" s="33"/>
    </row>
    <row r="495" spans="2:9" ht="12.75">
      <c r="B495" s="25"/>
      <c r="C495" s="27"/>
      <c r="D495" s="26"/>
      <c r="E495" s="25"/>
      <c r="F495" s="25"/>
      <c r="G495" s="27"/>
      <c r="H495" s="27"/>
      <c r="I495" s="33"/>
    </row>
    <row r="496" spans="2:9" ht="12.75">
      <c r="B496" s="29" t="s">
        <v>1406</v>
      </c>
      <c r="C496" s="31"/>
      <c r="D496" s="32" t="s">
        <v>2254</v>
      </c>
      <c r="E496" s="29" t="s">
        <v>1406</v>
      </c>
      <c r="F496" s="29"/>
      <c r="G496" s="31" t="s">
        <v>1628</v>
      </c>
      <c r="H496" s="31" t="s">
        <v>1691</v>
      </c>
      <c r="I496" s="33"/>
    </row>
    <row r="497" spans="2:9" ht="12.75">
      <c r="B497" s="25" t="s">
        <v>1406</v>
      </c>
      <c r="C497" s="27"/>
      <c r="D497" s="26" t="s">
        <v>2255</v>
      </c>
      <c r="E497" s="25" t="s">
        <v>1406</v>
      </c>
      <c r="F497" s="25"/>
      <c r="G497" s="27" t="s">
        <v>1628</v>
      </c>
      <c r="H497" s="27" t="s">
        <v>469</v>
      </c>
      <c r="I497" s="33"/>
    </row>
    <row r="498" spans="2:9" ht="12.75">
      <c r="B498" s="25" t="s">
        <v>1406</v>
      </c>
      <c r="C498" s="27"/>
      <c r="D498" s="26" t="s">
        <v>2256</v>
      </c>
      <c r="E498" s="25" t="s">
        <v>1406</v>
      </c>
      <c r="F498" s="25"/>
      <c r="G498" s="27" t="s">
        <v>1610</v>
      </c>
      <c r="H498" s="27" t="s">
        <v>2258</v>
      </c>
      <c r="I498" s="33"/>
    </row>
    <row r="499" spans="2:9" ht="12.75">
      <c r="B499" s="25" t="s">
        <v>1406</v>
      </c>
      <c r="C499" s="27"/>
      <c r="D499" s="26" t="s">
        <v>2257</v>
      </c>
      <c r="E499" s="25" t="s">
        <v>1406</v>
      </c>
      <c r="F499" s="25"/>
      <c r="G499" s="27" t="s">
        <v>1610</v>
      </c>
      <c r="H499" s="27" t="s">
        <v>2259</v>
      </c>
      <c r="I499" s="33"/>
    </row>
    <row r="500" spans="2:9" ht="12.75">
      <c r="B500" s="25"/>
      <c r="C500" s="27"/>
      <c r="D500" s="26"/>
      <c r="E500" s="25"/>
      <c r="F500" s="25"/>
      <c r="G500" s="27"/>
      <c r="H500" s="27"/>
      <c r="I500" s="33"/>
    </row>
    <row r="501" spans="1:9" ht="12.75">
      <c r="A501" s="28" t="s">
        <v>1670</v>
      </c>
      <c r="B501" s="29" t="s">
        <v>1406</v>
      </c>
      <c r="C501" s="31"/>
      <c r="D501" s="32" t="s">
        <v>852</v>
      </c>
      <c r="E501" s="29" t="s">
        <v>1406</v>
      </c>
      <c r="F501" s="29"/>
      <c r="G501" s="31" t="s">
        <v>1628</v>
      </c>
      <c r="H501" s="31" t="s">
        <v>1691</v>
      </c>
      <c r="I501" s="31" t="s">
        <v>853</v>
      </c>
    </row>
    <row r="502" spans="1:9" ht="12.75">
      <c r="A502" s="28"/>
      <c r="B502" s="40" t="s">
        <v>1406</v>
      </c>
      <c r="C502" s="33"/>
      <c r="D502" s="38" t="s">
        <v>241</v>
      </c>
      <c r="E502" s="40" t="s">
        <v>1406</v>
      </c>
      <c r="F502" s="40"/>
      <c r="G502" s="33" t="s">
        <v>1628</v>
      </c>
      <c r="H502" s="33" t="s">
        <v>420</v>
      </c>
      <c r="I502" s="33"/>
    </row>
    <row r="503" spans="1:9" ht="12.75">
      <c r="A503" s="28"/>
      <c r="B503" s="40" t="s">
        <v>1406</v>
      </c>
      <c r="C503" s="33"/>
      <c r="D503" s="38" t="s">
        <v>242</v>
      </c>
      <c r="E503" s="40" t="s">
        <v>1406</v>
      </c>
      <c r="F503" s="40"/>
      <c r="G503" s="33" t="s">
        <v>1628</v>
      </c>
      <c r="H503" s="33" t="s">
        <v>422</v>
      </c>
      <c r="I503" s="33"/>
    </row>
    <row r="504" spans="1:9" ht="12.75">
      <c r="A504" s="28"/>
      <c r="B504" s="40" t="s">
        <v>1406</v>
      </c>
      <c r="C504" s="33"/>
      <c r="D504" s="38" t="s">
        <v>2247</v>
      </c>
      <c r="E504" s="40" t="s">
        <v>1406</v>
      </c>
      <c r="F504" s="40"/>
      <c r="G504" s="33" t="s">
        <v>1628</v>
      </c>
      <c r="H504" s="33" t="s">
        <v>424</v>
      </c>
      <c r="I504" s="33"/>
    </row>
    <row r="505" spans="1:9" ht="12.75">
      <c r="A505" s="28"/>
      <c r="B505" s="40" t="s">
        <v>1406</v>
      </c>
      <c r="C505" s="33"/>
      <c r="D505" s="38" t="s">
        <v>2248</v>
      </c>
      <c r="E505" s="40" t="s">
        <v>1406</v>
      </c>
      <c r="F505" s="40"/>
      <c r="G505" s="33" t="s">
        <v>1628</v>
      </c>
      <c r="H505" s="33" t="s">
        <v>426</v>
      </c>
      <c r="I505" s="33"/>
    </row>
    <row r="506" spans="1:9" ht="12.75">
      <c r="A506" s="28"/>
      <c r="B506" s="40" t="s">
        <v>1406</v>
      </c>
      <c r="C506" s="33"/>
      <c r="D506" s="38" t="s">
        <v>2249</v>
      </c>
      <c r="E506" s="40" t="s">
        <v>1406</v>
      </c>
      <c r="F506" s="40"/>
      <c r="G506" s="33" t="s">
        <v>1628</v>
      </c>
      <c r="H506" s="33" t="s">
        <v>428</v>
      </c>
      <c r="I506" s="33"/>
    </row>
    <row r="507" spans="1:9" ht="12.75">
      <c r="A507" s="28"/>
      <c r="B507" s="40" t="s">
        <v>1406</v>
      </c>
      <c r="C507" s="33"/>
      <c r="D507" s="38" t="s">
        <v>2251</v>
      </c>
      <c r="E507" s="40" t="s">
        <v>1406</v>
      </c>
      <c r="F507" s="40"/>
      <c r="G507" s="33" t="s">
        <v>1628</v>
      </c>
      <c r="H507" s="33" t="s">
        <v>430</v>
      </c>
      <c r="I507" s="33"/>
    </row>
    <row r="508" spans="1:9" ht="12.75">
      <c r="A508" s="28"/>
      <c r="B508" s="40" t="s">
        <v>1406</v>
      </c>
      <c r="C508" s="33"/>
      <c r="D508" s="38" t="s">
        <v>2250</v>
      </c>
      <c r="E508" s="40" t="s">
        <v>1406</v>
      </c>
      <c r="F508" s="40"/>
      <c r="G508" s="33" t="s">
        <v>1628</v>
      </c>
      <c r="H508" s="33" t="s">
        <v>1837</v>
      </c>
      <c r="I508" s="33"/>
    </row>
    <row r="509" spans="1:9" ht="12.75">
      <c r="A509" s="28"/>
      <c r="B509" s="40" t="s">
        <v>1406</v>
      </c>
      <c r="C509" s="33"/>
      <c r="D509" s="38" t="s">
        <v>2252</v>
      </c>
      <c r="E509" s="40" t="s">
        <v>1406</v>
      </c>
      <c r="F509" s="40"/>
      <c r="G509" s="33" t="s">
        <v>1628</v>
      </c>
      <c r="H509" s="33" t="s">
        <v>1839</v>
      </c>
      <c r="I509" s="33"/>
    </row>
    <row r="510" spans="1:9" ht="12.75">
      <c r="A510" s="28"/>
      <c r="B510" s="40" t="s">
        <v>1406</v>
      </c>
      <c r="C510" s="33"/>
      <c r="D510" s="38" t="s">
        <v>2253</v>
      </c>
      <c r="E510" s="40" t="s">
        <v>1406</v>
      </c>
      <c r="F510" s="40"/>
      <c r="G510" s="33" t="s">
        <v>1628</v>
      </c>
      <c r="H510" s="33" t="s">
        <v>1841</v>
      </c>
      <c r="I510" s="33"/>
    </row>
    <row r="511" spans="2:9" ht="12.75">
      <c r="B511" s="25"/>
      <c r="C511" s="27"/>
      <c r="D511" s="26"/>
      <c r="E511" s="25"/>
      <c r="F511" s="25"/>
      <c r="G511" s="27"/>
      <c r="H511" s="27"/>
      <c r="I511" s="33"/>
    </row>
    <row r="512" spans="2:9" ht="12.75">
      <c r="B512" s="25" t="s">
        <v>1406</v>
      </c>
      <c r="C512" s="27"/>
      <c r="D512" s="26" t="s">
        <v>854</v>
      </c>
      <c r="E512" s="25" t="s">
        <v>1406</v>
      </c>
      <c r="F512" s="25"/>
      <c r="G512" s="27" t="s">
        <v>1628</v>
      </c>
      <c r="H512" s="27"/>
      <c r="I512" s="33"/>
    </row>
    <row r="513" spans="2:9" ht="12.75">
      <c r="B513" s="25" t="s">
        <v>1406</v>
      </c>
      <c r="C513" s="27"/>
      <c r="D513" s="26" t="s">
        <v>855</v>
      </c>
      <c r="E513" s="25" t="s">
        <v>1406</v>
      </c>
      <c r="F513" s="25"/>
      <c r="G513" s="27" t="s">
        <v>1628</v>
      </c>
      <c r="H513" s="27"/>
      <c r="I513" s="33"/>
    </row>
    <row r="514" spans="2:9" ht="12.75">
      <c r="B514" s="25" t="s">
        <v>1406</v>
      </c>
      <c r="C514" s="27"/>
      <c r="D514" s="26" t="s">
        <v>856</v>
      </c>
      <c r="E514" s="25" t="s">
        <v>1406</v>
      </c>
      <c r="F514" s="25"/>
      <c r="G514" s="27" t="s">
        <v>1628</v>
      </c>
      <c r="H514" s="27"/>
      <c r="I514" s="33"/>
    </row>
    <row r="515" spans="2:9" ht="12.75">
      <c r="B515" s="25" t="s">
        <v>1406</v>
      </c>
      <c r="C515" s="27"/>
      <c r="D515" s="26" t="s">
        <v>857</v>
      </c>
      <c r="E515" s="25" t="s">
        <v>1406</v>
      </c>
      <c r="F515" s="25"/>
      <c r="G515" s="27" t="s">
        <v>1628</v>
      </c>
      <c r="H515" s="27"/>
      <c r="I515" s="33"/>
    </row>
    <row r="516" spans="2:9" ht="12.75">
      <c r="B516" s="25" t="s">
        <v>1406</v>
      </c>
      <c r="C516" s="27"/>
      <c r="D516" s="26" t="s">
        <v>858</v>
      </c>
      <c r="E516" s="25" t="s">
        <v>1406</v>
      </c>
      <c r="F516" s="25"/>
      <c r="G516" s="27" t="s">
        <v>1628</v>
      </c>
      <c r="H516" s="27"/>
      <c r="I516" s="33"/>
    </row>
    <row r="517" spans="2:9" ht="12.75">
      <c r="B517" s="25" t="s">
        <v>1406</v>
      </c>
      <c r="C517" s="27"/>
      <c r="D517" s="26" t="s">
        <v>859</v>
      </c>
      <c r="E517" s="25" t="s">
        <v>1406</v>
      </c>
      <c r="F517" s="25"/>
      <c r="G517" s="27" t="s">
        <v>1628</v>
      </c>
      <c r="H517" s="27"/>
      <c r="I517" s="33"/>
    </row>
    <row r="518" spans="2:9" ht="12.75">
      <c r="B518" s="25"/>
      <c r="C518" s="27"/>
      <c r="D518" s="26"/>
      <c r="E518" s="25"/>
      <c r="F518" s="25"/>
      <c r="G518" s="27"/>
      <c r="H518" s="27"/>
      <c r="I518" s="33"/>
    </row>
    <row r="519" spans="1:9" ht="12.75">
      <c r="A519" s="28" t="s">
        <v>1670</v>
      </c>
      <c r="B519" s="29" t="s">
        <v>1406</v>
      </c>
      <c r="C519" s="31"/>
      <c r="D519" s="32" t="s">
        <v>860</v>
      </c>
      <c r="E519" s="29" t="s">
        <v>1406</v>
      </c>
      <c r="F519" s="29"/>
      <c r="G519" s="31" t="s">
        <v>1628</v>
      </c>
      <c r="H519" s="31" t="s">
        <v>1691</v>
      </c>
      <c r="I519" s="31" t="s">
        <v>853</v>
      </c>
    </row>
    <row r="520" spans="1:9" ht="12.75">
      <c r="A520" s="28"/>
      <c r="B520" s="40" t="s">
        <v>1406</v>
      </c>
      <c r="C520" s="33"/>
      <c r="D520" s="38" t="s">
        <v>2263</v>
      </c>
      <c r="E520" s="40" t="s">
        <v>1406</v>
      </c>
      <c r="F520" s="40"/>
      <c r="G520" s="33" t="s">
        <v>1628</v>
      </c>
      <c r="H520" s="31"/>
      <c r="I520" s="31"/>
    </row>
    <row r="521" spans="1:9" ht="12.75">
      <c r="A521" s="28"/>
      <c r="B521" s="40" t="s">
        <v>1406</v>
      </c>
      <c r="C521" s="33"/>
      <c r="D521" s="38" t="s">
        <v>2264</v>
      </c>
      <c r="E521" s="40" t="s">
        <v>1406</v>
      </c>
      <c r="F521" s="40"/>
      <c r="G521" s="33" t="s">
        <v>1628</v>
      </c>
      <c r="H521" s="31"/>
      <c r="I521" s="31"/>
    </row>
    <row r="522" spans="2:9" ht="12.75">
      <c r="B522" s="25"/>
      <c r="C522" s="27"/>
      <c r="D522" s="26"/>
      <c r="E522" s="25"/>
      <c r="F522" s="25"/>
      <c r="G522" s="27"/>
      <c r="H522" s="27"/>
      <c r="I522" s="33"/>
    </row>
    <row r="523" spans="1:9" ht="12.75">
      <c r="A523" s="28" t="s">
        <v>1670</v>
      </c>
      <c r="B523" s="29" t="s">
        <v>1406</v>
      </c>
      <c r="C523" s="31"/>
      <c r="D523" s="32" t="s">
        <v>861</v>
      </c>
      <c r="E523" s="29" t="s">
        <v>1406</v>
      </c>
      <c r="F523" s="29"/>
      <c r="G523" s="31" t="s">
        <v>1628</v>
      </c>
      <c r="H523" s="31" t="s">
        <v>1691</v>
      </c>
      <c r="I523" s="33"/>
    </row>
    <row r="524" spans="2:9" ht="12.75">
      <c r="B524" s="25" t="s">
        <v>1406</v>
      </c>
      <c r="C524" s="27"/>
      <c r="D524" s="26" t="s">
        <v>862</v>
      </c>
      <c r="E524" s="25" t="s">
        <v>1406</v>
      </c>
      <c r="F524" s="25"/>
      <c r="G524" s="27" t="s">
        <v>1628</v>
      </c>
      <c r="H524" s="27"/>
      <c r="I524" s="33"/>
    </row>
    <row r="525" spans="2:9" ht="12.75">
      <c r="B525" s="25" t="s">
        <v>1406</v>
      </c>
      <c r="C525" s="27"/>
      <c r="D525" s="26" t="s">
        <v>863</v>
      </c>
      <c r="E525" s="25" t="s">
        <v>1406</v>
      </c>
      <c r="F525" s="25"/>
      <c r="G525" s="27" t="s">
        <v>1628</v>
      </c>
      <c r="H525" s="27"/>
      <c r="I525" s="33"/>
    </row>
    <row r="526" spans="2:9" ht="12.75">
      <c r="B526" s="25" t="s">
        <v>1406</v>
      </c>
      <c r="C526" s="27"/>
      <c r="D526" s="26" t="s">
        <v>864</v>
      </c>
      <c r="E526" s="25" t="s">
        <v>1406</v>
      </c>
      <c r="F526" s="25"/>
      <c r="G526" s="27" t="s">
        <v>1628</v>
      </c>
      <c r="H526" s="27"/>
      <c r="I526" s="33"/>
    </row>
    <row r="527" spans="2:9" ht="12.75">
      <c r="B527" s="25"/>
      <c r="C527" s="27"/>
      <c r="D527" s="26"/>
      <c r="E527" s="25"/>
      <c r="F527" s="25"/>
      <c r="G527" s="27"/>
      <c r="H527" s="27"/>
      <c r="I527" s="33"/>
    </row>
    <row r="528" spans="1:9" ht="12.75">
      <c r="A528" s="28" t="s">
        <v>1670</v>
      </c>
      <c r="B528" s="29" t="s">
        <v>1406</v>
      </c>
      <c r="C528" s="31"/>
      <c r="D528" s="32" t="s">
        <v>865</v>
      </c>
      <c r="E528" s="29" t="s">
        <v>1406</v>
      </c>
      <c r="F528" s="29"/>
      <c r="G528" s="31" t="s">
        <v>1610</v>
      </c>
      <c r="H528" s="31" t="s">
        <v>1691</v>
      </c>
      <c r="I528" s="33"/>
    </row>
    <row r="529" spans="2:9" ht="12.75">
      <c r="B529" s="25" t="s">
        <v>1406</v>
      </c>
      <c r="C529" s="27"/>
      <c r="D529" s="26" t="s">
        <v>866</v>
      </c>
      <c r="E529" s="25" t="s">
        <v>1406</v>
      </c>
      <c r="F529" s="25"/>
      <c r="G529" s="27" t="s">
        <v>1610</v>
      </c>
      <c r="H529" s="27"/>
      <c r="I529" s="33"/>
    </row>
    <row r="530" spans="2:9" ht="12.75">
      <c r="B530" s="25" t="s">
        <v>1406</v>
      </c>
      <c r="C530" s="27"/>
      <c r="D530" s="26" t="s">
        <v>867</v>
      </c>
      <c r="E530" s="25" t="s">
        <v>1406</v>
      </c>
      <c r="F530" s="25"/>
      <c r="G530" s="27" t="s">
        <v>1610</v>
      </c>
      <c r="H530" s="27"/>
      <c r="I530" s="33"/>
    </row>
    <row r="531" spans="2:9" ht="12.75">
      <c r="B531" s="25" t="s">
        <v>1406</v>
      </c>
      <c r="C531" s="27"/>
      <c r="D531" s="26" t="s">
        <v>868</v>
      </c>
      <c r="E531" s="25" t="s">
        <v>1406</v>
      </c>
      <c r="F531" s="25"/>
      <c r="G531" s="27" t="s">
        <v>1610</v>
      </c>
      <c r="H531" s="27"/>
      <c r="I531" s="33"/>
    </row>
    <row r="532" spans="2:9" ht="12.75">
      <c r="B532" s="25"/>
      <c r="C532" s="27"/>
      <c r="D532" s="26"/>
      <c r="E532" s="25"/>
      <c r="F532" s="25"/>
      <c r="G532" s="27"/>
      <c r="H532" s="27"/>
      <c r="I532" s="33"/>
    </row>
    <row r="533" spans="2:9" ht="12.75">
      <c r="B533" s="25" t="s">
        <v>1406</v>
      </c>
      <c r="C533" s="27"/>
      <c r="D533" s="26" t="s">
        <v>869</v>
      </c>
      <c r="E533" s="25" t="s">
        <v>1406</v>
      </c>
      <c r="F533" s="25"/>
      <c r="G533" s="27" t="s">
        <v>1628</v>
      </c>
      <c r="H533" s="27"/>
      <c r="I533" s="33"/>
    </row>
    <row r="534" spans="2:9" ht="12.75">
      <c r="B534" s="25" t="s">
        <v>1406</v>
      </c>
      <c r="C534" s="27"/>
      <c r="D534" s="26" t="s">
        <v>870</v>
      </c>
      <c r="E534" s="25" t="s">
        <v>1406</v>
      </c>
      <c r="F534" s="25"/>
      <c r="G534" s="27" t="s">
        <v>1628</v>
      </c>
      <c r="H534" s="27"/>
      <c r="I534" s="33"/>
    </row>
    <row r="535" spans="2:9" ht="12.75">
      <c r="B535" s="25"/>
      <c r="C535" s="27"/>
      <c r="D535" s="26"/>
      <c r="E535" s="25"/>
      <c r="F535" s="25"/>
      <c r="G535" s="27"/>
      <c r="H535" s="27"/>
      <c r="I535" s="33"/>
    </row>
    <row r="536" spans="1:9" ht="12.75">
      <c r="A536" s="28" t="s">
        <v>1670</v>
      </c>
      <c r="B536" s="29" t="s">
        <v>1406</v>
      </c>
      <c r="C536" s="31"/>
      <c r="D536" s="32" t="s">
        <v>871</v>
      </c>
      <c r="E536" s="29" t="s">
        <v>1406</v>
      </c>
      <c r="F536" s="29"/>
      <c r="G536" s="31" t="s">
        <v>1628</v>
      </c>
      <c r="H536" s="31" t="s">
        <v>1691</v>
      </c>
      <c r="I536" s="33"/>
    </row>
    <row r="537" spans="2:9" ht="12.75">
      <c r="B537" s="25" t="s">
        <v>1406</v>
      </c>
      <c r="C537" s="27"/>
      <c r="D537" s="26" t="s">
        <v>2265</v>
      </c>
      <c r="E537" s="25" t="s">
        <v>1406</v>
      </c>
      <c r="F537" s="25"/>
      <c r="G537" s="27" t="s">
        <v>1628</v>
      </c>
      <c r="H537" s="27" t="s">
        <v>1815</v>
      </c>
      <c r="I537" s="33"/>
    </row>
    <row r="538" spans="2:9" ht="12.75">
      <c r="B538" s="25" t="s">
        <v>1406</v>
      </c>
      <c r="C538" s="27"/>
      <c r="D538" s="26" t="s">
        <v>2266</v>
      </c>
      <c r="E538" s="25" t="s">
        <v>1406</v>
      </c>
      <c r="F538" s="25"/>
      <c r="G538" s="27" t="s">
        <v>1628</v>
      </c>
      <c r="H538" s="27" t="s">
        <v>872</v>
      </c>
      <c r="I538" s="33"/>
    </row>
    <row r="539" spans="2:9" ht="12.75">
      <c r="B539" s="25"/>
      <c r="C539" s="27"/>
      <c r="D539" s="26"/>
      <c r="E539" s="25"/>
      <c r="F539" s="25"/>
      <c r="G539" s="27"/>
      <c r="H539" s="27"/>
      <c r="I539" s="33"/>
    </row>
    <row r="540" spans="2:9" ht="12.75">
      <c r="B540" s="25" t="s">
        <v>1406</v>
      </c>
      <c r="C540" s="27"/>
      <c r="D540" s="26" t="s">
        <v>873</v>
      </c>
      <c r="E540" s="25" t="s">
        <v>1406</v>
      </c>
      <c r="F540" s="25"/>
      <c r="G540" s="27" t="s">
        <v>1628</v>
      </c>
      <c r="H540" s="27" t="s">
        <v>479</v>
      </c>
      <c r="I540" s="33"/>
    </row>
    <row r="541" spans="2:9" ht="12.75">
      <c r="B541" s="27"/>
      <c r="C541" s="27"/>
      <c r="D541" s="26"/>
      <c r="E541" s="27"/>
      <c r="F541" s="27"/>
      <c r="G541" s="27"/>
      <c r="H541" s="27"/>
      <c r="I541" s="33"/>
    </row>
    <row r="542" spans="2:9" ht="12.75">
      <c r="B542" s="25" t="s">
        <v>874</v>
      </c>
      <c r="C542" s="25"/>
      <c r="D542" s="26" t="s">
        <v>875</v>
      </c>
      <c r="E542" s="25" t="s">
        <v>874</v>
      </c>
      <c r="F542" s="25"/>
      <c r="G542" s="27" t="s">
        <v>1628</v>
      </c>
      <c r="H542" s="27"/>
      <c r="I542" s="33"/>
    </row>
    <row r="543" spans="2:9" ht="12.75">
      <c r="B543" s="25" t="s">
        <v>874</v>
      </c>
      <c r="C543" s="27"/>
      <c r="D543" s="26" t="s">
        <v>876</v>
      </c>
      <c r="E543" s="25" t="s">
        <v>874</v>
      </c>
      <c r="F543" s="25"/>
      <c r="G543" s="27" t="s">
        <v>1628</v>
      </c>
      <c r="H543" s="27"/>
      <c r="I543" s="33"/>
    </row>
    <row r="544" spans="2:9" ht="12.75">
      <c r="B544" s="25" t="s">
        <v>874</v>
      </c>
      <c r="C544" s="27"/>
      <c r="D544" s="26" t="s">
        <v>877</v>
      </c>
      <c r="E544" s="25" t="s">
        <v>874</v>
      </c>
      <c r="F544" s="25"/>
      <c r="G544" s="27" t="s">
        <v>1628</v>
      </c>
      <c r="H544" s="27" t="s">
        <v>878</v>
      </c>
      <c r="I544" s="33"/>
    </row>
    <row r="545" spans="2:9" ht="12.75">
      <c r="B545" s="25" t="s">
        <v>874</v>
      </c>
      <c r="C545" s="27"/>
      <c r="D545" s="26" t="s">
        <v>879</v>
      </c>
      <c r="E545" s="25" t="s">
        <v>874</v>
      </c>
      <c r="F545" s="25"/>
      <c r="G545" s="27" t="s">
        <v>1628</v>
      </c>
      <c r="H545" s="27"/>
      <c r="I545" s="33"/>
    </row>
    <row r="546" spans="2:9" ht="12.75">
      <c r="B546" s="25" t="s">
        <v>874</v>
      </c>
      <c r="C546" s="27"/>
      <c r="D546" s="26" t="s">
        <v>880</v>
      </c>
      <c r="E546" s="25" t="s">
        <v>874</v>
      </c>
      <c r="F546" s="25"/>
      <c r="G546" s="27" t="s">
        <v>1628</v>
      </c>
      <c r="H546" s="27" t="s">
        <v>881</v>
      </c>
      <c r="I546" s="33"/>
    </row>
    <row r="547" spans="2:9" ht="12.75">
      <c r="B547" s="25" t="s">
        <v>874</v>
      </c>
      <c r="C547" s="27"/>
      <c r="D547" s="26" t="s">
        <v>882</v>
      </c>
      <c r="E547" s="25" t="s">
        <v>874</v>
      </c>
      <c r="F547" s="25"/>
      <c r="G547" s="27" t="s">
        <v>1628</v>
      </c>
      <c r="H547" s="27"/>
      <c r="I547" s="33"/>
    </row>
    <row r="548" spans="2:9" ht="12.75">
      <c r="B548" s="25" t="s">
        <v>874</v>
      </c>
      <c r="C548" s="27"/>
      <c r="D548" s="26" t="s">
        <v>883</v>
      </c>
      <c r="E548" s="25" t="s">
        <v>874</v>
      </c>
      <c r="F548" s="25"/>
      <c r="G548" s="27" t="s">
        <v>1628</v>
      </c>
      <c r="H548" s="27"/>
      <c r="I548" s="33"/>
    </row>
    <row r="549" spans="2:9" ht="12.75">
      <c r="B549" s="25" t="s">
        <v>874</v>
      </c>
      <c r="C549" s="27"/>
      <c r="D549" s="26" t="s">
        <v>884</v>
      </c>
      <c r="E549" s="25" t="s">
        <v>874</v>
      </c>
      <c r="F549" s="25"/>
      <c r="G549" s="27" t="s">
        <v>1628</v>
      </c>
      <c r="H549" s="27" t="s">
        <v>885</v>
      </c>
      <c r="I549" s="33"/>
    </row>
    <row r="550" spans="2:9" ht="12.75">
      <c r="B550" s="25" t="s">
        <v>874</v>
      </c>
      <c r="C550" s="27"/>
      <c r="D550" s="26" t="s">
        <v>886</v>
      </c>
      <c r="E550" s="25" t="s">
        <v>874</v>
      </c>
      <c r="F550" s="25"/>
      <c r="G550" s="27" t="s">
        <v>1628</v>
      </c>
      <c r="H550" s="27"/>
      <c r="I550" s="33"/>
    </row>
    <row r="551" spans="2:9" ht="12.75">
      <c r="B551" s="25" t="s">
        <v>874</v>
      </c>
      <c r="C551" s="27"/>
      <c r="D551" s="26" t="s">
        <v>887</v>
      </c>
      <c r="E551" s="25" t="s">
        <v>874</v>
      </c>
      <c r="F551" s="25"/>
      <c r="G551" s="27" t="s">
        <v>1628</v>
      </c>
      <c r="H551" s="27"/>
      <c r="I551" s="33"/>
    </row>
    <row r="552" spans="2:9" ht="12.75">
      <c r="B552" s="25" t="s">
        <v>874</v>
      </c>
      <c r="C552" s="27"/>
      <c r="D552" s="26" t="s">
        <v>888</v>
      </c>
      <c r="E552" s="25" t="s">
        <v>874</v>
      </c>
      <c r="F552" s="25"/>
      <c r="G552" s="27" t="s">
        <v>1628</v>
      </c>
      <c r="H552" s="27" t="s">
        <v>889</v>
      </c>
      <c r="I552" s="33"/>
    </row>
    <row r="553" spans="2:9" ht="12.75">
      <c r="B553" s="25" t="s">
        <v>874</v>
      </c>
      <c r="C553" s="27"/>
      <c r="D553" s="26" t="s">
        <v>890</v>
      </c>
      <c r="E553" s="25" t="s">
        <v>874</v>
      </c>
      <c r="F553" s="25"/>
      <c r="G553" s="27" t="s">
        <v>1628</v>
      </c>
      <c r="H553" s="27"/>
      <c r="I553" s="33"/>
    </row>
    <row r="554" spans="2:9" ht="12.75">
      <c r="B554" s="25" t="s">
        <v>874</v>
      </c>
      <c r="C554" s="27"/>
      <c r="D554" s="26" t="s">
        <v>891</v>
      </c>
      <c r="E554" s="25" t="s">
        <v>874</v>
      </c>
      <c r="F554" s="25"/>
      <c r="G554" s="27" t="s">
        <v>1628</v>
      </c>
      <c r="H554" s="27"/>
      <c r="I554" s="33"/>
    </row>
    <row r="555" spans="2:9" ht="12.75">
      <c r="B555" s="25" t="s">
        <v>874</v>
      </c>
      <c r="C555" s="27"/>
      <c r="D555" s="26" t="s">
        <v>892</v>
      </c>
      <c r="E555" s="25" t="s">
        <v>874</v>
      </c>
      <c r="F555" s="25"/>
      <c r="G555" s="27" t="s">
        <v>1602</v>
      </c>
      <c r="H555" s="27" t="s">
        <v>893</v>
      </c>
      <c r="I555" s="33"/>
    </row>
    <row r="556" spans="2:9" ht="12.75">
      <c r="B556" s="27"/>
      <c r="C556" s="27"/>
      <c r="D556" s="26"/>
      <c r="E556" s="27"/>
      <c r="F556" s="27"/>
      <c r="G556" s="27"/>
      <c r="H556" s="27"/>
      <c r="I556" s="33"/>
    </row>
    <row r="557" spans="1:9" ht="12.75">
      <c r="A557" s="34" t="s">
        <v>1670</v>
      </c>
      <c r="B557" s="35" t="s">
        <v>894</v>
      </c>
      <c r="C557" s="35"/>
      <c r="D557" s="37" t="s">
        <v>895</v>
      </c>
      <c r="E557" s="35" t="s">
        <v>894</v>
      </c>
      <c r="F557" s="35"/>
      <c r="G557" s="36" t="s">
        <v>1640</v>
      </c>
      <c r="H557" s="36"/>
      <c r="I557" s="36" t="s">
        <v>896</v>
      </c>
    </row>
    <row r="558" spans="2:9" ht="12.75">
      <c r="B558" s="25"/>
      <c r="C558" s="25"/>
      <c r="D558" s="26"/>
      <c r="E558" s="25"/>
      <c r="F558" s="25"/>
      <c r="G558" s="27"/>
      <c r="H558" s="27"/>
      <c r="I558" s="33"/>
    </row>
    <row r="559" spans="1:9" ht="12.75">
      <c r="A559" s="28" t="s">
        <v>1670</v>
      </c>
      <c r="B559" s="29" t="s">
        <v>894</v>
      </c>
      <c r="C559" s="31"/>
      <c r="D559" s="32" t="s">
        <v>897</v>
      </c>
      <c r="E559" s="29" t="s">
        <v>894</v>
      </c>
      <c r="F559" s="29"/>
      <c r="G559" s="31" t="s">
        <v>1640</v>
      </c>
      <c r="H559" s="31" t="s">
        <v>1691</v>
      </c>
      <c r="I559" s="33"/>
    </row>
    <row r="560" spans="2:9" ht="12.75">
      <c r="B560" s="40" t="s">
        <v>894</v>
      </c>
      <c r="C560" s="27"/>
      <c r="D560" s="26" t="s">
        <v>898</v>
      </c>
      <c r="E560" s="40" t="s">
        <v>894</v>
      </c>
      <c r="F560" s="40"/>
      <c r="G560" s="27" t="s">
        <v>1640</v>
      </c>
      <c r="H560" s="27" t="s">
        <v>899</v>
      </c>
      <c r="I560" s="33"/>
    </row>
    <row r="561" spans="2:9" ht="12.75">
      <c r="B561" s="25"/>
      <c r="C561" s="27"/>
      <c r="D561" s="26"/>
      <c r="E561" s="25"/>
      <c r="F561" s="25"/>
      <c r="G561" s="27"/>
      <c r="H561" s="27"/>
      <c r="I561" s="33"/>
    </row>
    <row r="562" spans="1:9" ht="12.75">
      <c r="A562" s="28" t="s">
        <v>1670</v>
      </c>
      <c r="B562" s="29" t="s">
        <v>894</v>
      </c>
      <c r="C562" s="31"/>
      <c r="D562" s="32" t="s">
        <v>900</v>
      </c>
      <c r="E562" s="29" t="s">
        <v>894</v>
      </c>
      <c r="F562" s="29"/>
      <c r="G562" s="31" t="s">
        <v>1640</v>
      </c>
      <c r="H562" s="31" t="s">
        <v>1691</v>
      </c>
      <c r="I562" s="33"/>
    </row>
    <row r="563" spans="2:9" ht="12.75">
      <c r="B563" s="27"/>
      <c r="C563" s="27"/>
      <c r="D563" s="32" t="s">
        <v>901</v>
      </c>
      <c r="E563" s="27"/>
      <c r="F563" s="27"/>
      <c r="G563" s="27"/>
      <c r="H563" s="27"/>
      <c r="I563" s="33"/>
    </row>
    <row r="564" spans="2:9" ht="12.75">
      <c r="B564" s="40" t="s">
        <v>894</v>
      </c>
      <c r="C564" s="27"/>
      <c r="D564" s="38" t="s">
        <v>902</v>
      </c>
      <c r="E564" s="40" t="s">
        <v>894</v>
      </c>
      <c r="F564" s="40"/>
      <c r="G564" s="27" t="s">
        <v>1640</v>
      </c>
      <c r="H564" s="27"/>
      <c r="I564" s="33"/>
    </row>
    <row r="565" spans="2:9" ht="12.75">
      <c r="B565" s="40" t="s">
        <v>894</v>
      </c>
      <c r="C565" s="27"/>
      <c r="D565" s="38" t="s">
        <v>903</v>
      </c>
      <c r="E565" s="40" t="s">
        <v>894</v>
      </c>
      <c r="F565" s="40"/>
      <c r="G565" s="27" t="s">
        <v>1640</v>
      </c>
      <c r="H565" s="27"/>
      <c r="I565" s="33"/>
    </row>
    <row r="566" spans="2:9" ht="12.75">
      <c r="B566" s="40" t="s">
        <v>894</v>
      </c>
      <c r="C566" s="27"/>
      <c r="D566" s="38" t="s">
        <v>904</v>
      </c>
      <c r="E566" s="40" t="s">
        <v>894</v>
      </c>
      <c r="F566" s="40"/>
      <c r="G566" s="27" t="s">
        <v>1640</v>
      </c>
      <c r="H566" s="27"/>
      <c r="I566" s="33"/>
    </row>
    <row r="567" spans="2:9" ht="12.75">
      <c r="B567" s="40" t="s">
        <v>894</v>
      </c>
      <c r="C567" s="27"/>
      <c r="D567" s="38" t="s">
        <v>905</v>
      </c>
      <c r="E567" s="40" t="s">
        <v>894</v>
      </c>
      <c r="F567" s="40"/>
      <c r="G567" s="27" t="s">
        <v>1640</v>
      </c>
      <c r="H567" s="27"/>
      <c r="I567" s="33"/>
    </row>
    <row r="568" spans="2:9" ht="12.75">
      <c r="B568" s="40" t="s">
        <v>894</v>
      </c>
      <c r="C568" s="27"/>
      <c r="D568" s="38" t="s">
        <v>906</v>
      </c>
      <c r="E568" s="40" t="s">
        <v>894</v>
      </c>
      <c r="F568" s="40"/>
      <c r="G568" s="27" t="s">
        <v>1640</v>
      </c>
      <c r="H568" s="27"/>
      <c r="I568" s="33"/>
    </row>
    <row r="569" spans="2:9" ht="12.75">
      <c r="B569" s="40" t="s">
        <v>894</v>
      </c>
      <c r="C569" s="27"/>
      <c r="D569" s="38" t="s">
        <v>702</v>
      </c>
      <c r="E569" s="40" t="s">
        <v>894</v>
      </c>
      <c r="F569" s="40"/>
      <c r="G569" s="27" t="s">
        <v>1640</v>
      </c>
      <c r="H569" s="27"/>
      <c r="I569" s="33"/>
    </row>
    <row r="570" spans="2:9" ht="12.75">
      <c r="B570" s="25" t="s">
        <v>894</v>
      </c>
      <c r="C570" s="27"/>
      <c r="D570" s="38" t="s">
        <v>703</v>
      </c>
      <c r="E570" s="25" t="s">
        <v>894</v>
      </c>
      <c r="F570" s="25"/>
      <c r="G570" s="27" t="s">
        <v>1640</v>
      </c>
      <c r="H570" s="27"/>
      <c r="I570" s="33"/>
    </row>
    <row r="571" spans="2:9" ht="12.75">
      <c r="B571" s="27"/>
      <c r="C571" s="27"/>
      <c r="D571" s="26"/>
      <c r="E571" s="27"/>
      <c r="F571" s="27"/>
      <c r="G571" s="27"/>
      <c r="H571" s="27"/>
      <c r="I571" s="33"/>
    </row>
    <row r="572" spans="1:9" ht="12.75">
      <c r="A572" s="28" t="s">
        <v>1670</v>
      </c>
      <c r="B572" s="29" t="s">
        <v>704</v>
      </c>
      <c r="C572" s="31"/>
      <c r="D572" s="32" t="s">
        <v>2267</v>
      </c>
      <c r="E572" s="29" t="s">
        <v>704</v>
      </c>
      <c r="F572" s="29"/>
      <c r="G572" s="31" t="s">
        <v>1645</v>
      </c>
      <c r="H572" s="31" t="s">
        <v>1691</v>
      </c>
      <c r="I572" s="33"/>
    </row>
    <row r="573" spans="2:9" ht="12.75">
      <c r="B573" s="25" t="s">
        <v>704</v>
      </c>
      <c r="C573" s="26"/>
      <c r="D573" s="26" t="s">
        <v>2267</v>
      </c>
      <c r="E573" s="25" t="s">
        <v>704</v>
      </c>
      <c r="F573" s="26"/>
      <c r="G573" s="27" t="s">
        <v>1645</v>
      </c>
      <c r="H573" s="27" t="s">
        <v>705</v>
      </c>
      <c r="I573" s="33"/>
    </row>
    <row r="574" spans="2:9" ht="12.75">
      <c r="B574" s="41"/>
      <c r="C574" s="26"/>
      <c r="D574" s="26"/>
      <c r="E574" s="26"/>
      <c r="F574" s="26"/>
      <c r="G574" s="26"/>
      <c r="H574" s="26"/>
      <c r="I574" s="33"/>
    </row>
    <row r="575" spans="2:9" ht="12.75">
      <c r="B575" s="41"/>
      <c r="C575" s="26"/>
      <c r="D575" s="26"/>
      <c r="E575" s="26"/>
      <c r="F575" s="26"/>
      <c r="G575" s="26"/>
      <c r="H575" s="26"/>
      <c r="I575" s="33"/>
    </row>
    <row r="576" spans="2:9" ht="12.75">
      <c r="B576" s="41"/>
      <c r="C576" s="26"/>
      <c r="D576" s="26"/>
      <c r="E576" s="26"/>
      <c r="F576" s="26"/>
      <c r="G576" s="26"/>
      <c r="H576" s="26"/>
      <c r="I576" s="33"/>
    </row>
    <row r="577" spans="2:9" ht="12.75">
      <c r="B577" s="41"/>
      <c r="C577" s="26"/>
      <c r="D577" s="26"/>
      <c r="E577" s="26"/>
      <c r="F577" s="26"/>
      <c r="G577" s="26"/>
      <c r="H577" s="26"/>
      <c r="I577" s="33"/>
    </row>
    <row r="578" spans="2:9" ht="12.75">
      <c r="B578" s="41"/>
      <c r="C578" s="26"/>
      <c r="D578" s="26"/>
      <c r="E578" s="26"/>
      <c r="F578" s="26"/>
      <c r="G578" s="26"/>
      <c r="H578" s="26"/>
      <c r="I578" s="33"/>
    </row>
    <row r="579" spans="2:9" ht="12.75">
      <c r="B579" s="41"/>
      <c r="C579" s="26"/>
      <c r="D579" s="26"/>
      <c r="E579" s="26"/>
      <c r="F579" s="26"/>
      <c r="G579" s="26"/>
      <c r="H579" s="26"/>
      <c r="I579" s="33"/>
    </row>
    <row r="580" spans="2:9" ht="12.75">
      <c r="B580" s="41"/>
      <c r="C580" s="26"/>
      <c r="D580" s="26"/>
      <c r="E580" s="26"/>
      <c r="F580" s="26"/>
      <c r="G580" s="26"/>
      <c r="H580" s="26"/>
      <c r="I580" s="33"/>
    </row>
    <row r="581" spans="2:9" ht="12.75">
      <c r="B581" s="41"/>
      <c r="C581" s="26"/>
      <c r="D581" s="26"/>
      <c r="E581" s="26"/>
      <c r="F581" s="26"/>
      <c r="G581" s="26"/>
      <c r="H581" s="26"/>
      <c r="I581" s="33"/>
    </row>
    <row r="582" spans="2:9" ht="12.75">
      <c r="B582" s="41"/>
      <c r="C582" s="26"/>
      <c r="D582" s="26"/>
      <c r="E582" s="26"/>
      <c r="F582" s="26"/>
      <c r="G582" s="26"/>
      <c r="H582" s="26"/>
      <c r="I582" s="33"/>
    </row>
    <row r="583" spans="2:9" ht="12.75">
      <c r="B583" s="41"/>
      <c r="C583" s="26"/>
      <c r="D583" s="26"/>
      <c r="E583" s="26"/>
      <c r="F583" s="26"/>
      <c r="G583" s="26"/>
      <c r="H583" s="26"/>
      <c r="I583" s="33"/>
    </row>
    <row r="584" spans="2:9" ht="12.75">
      <c r="B584" s="41"/>
      <c r="C584" s="26"/>
      <c r="D584" s="26"/>
      <c r="E584" s="26"/>
      <c r="F584" s="26"/>
      <c r="G584" s="26"/>
      <c r="H584" s="26"/>
      <c r="I584" s="33"/>
    </row>
    <row r="585" spans="2:9" ht="12.75">
      <c r="B585" s="41"/>
      <c r="C585" s="26"/>
      <c r="D585" s="26"/>
      <c r="E585" s="26"/>
      <c r="F585" s="26"/>
      <c r="G585" s="26"/>
      <c r="H585" s="26"/>
      <c r="I585" s="33"/>
    </row>
    <row r="586" spans="2:9" ht="12.75">
      <c r="B586" s="41"/>
      <c r="C586" s="26"/>
      <c r="D586" s="26"/>
      <c r="E586" s="26"/>
      <c r="F586" s="26"/>
      <c r="G586" s="26"/>
      <c r="H586" s="26"/>
      <c r="I586" s="33"/>
    </row>
    <row r="587" spans="2:9" ht="12.75">
      <c r="B587" s="41"/>
      <c r="C587" s="26"/>
      <c r="D587" s="26"/>
      <c r="E587" s="26"/>
      <c r="F587" s="26"/>
      <c r="G587" s="26"/>
      <c r="H587" s="26"/>
      <c r="I587" s="33"/>
    </row>
    <row r="588" spans="2:9" ht="12.75">
      <c r="B588" s="41"/>
      <c r="C588" s="26"/>
      <c r="D588" s="26"/>
      <c r="E588" s="26"/>
      <c r="F588" s="26"/>
      <c r="G588" s="26"/>
      <c r="H588" s="26"/>
      <c r="I588" s="33"/>
    </row>
    <row r="589" spans="2:9" ht="12.75">
      <c r="B589" s="41"/>
      <c r="C589" s="26"/>
      <c r="D589" s="26"/>
      <c r="E589" s="26"/>
      <c r="F589" s="26"/>
      <c r="G589" s="26"/>
      <c r="H589" s="26"/>
      <c r="I589" s="33"/>
    </row>
    <row r="590" spans="2:9" ht="12.75">
      <c r="B590" s="41"/>
      <c r="C590" s="26"/>
      <c r="D590" s="26"/>
      <c r="E590" s="26"/>
      <c r="F590" s="26"/>
      <c r="G590" s="26"/>
      <c r="H590" s="26"/>
      <c r="I590" s="33"/>
    </row>
    <row r="591" spans="2:9" ht="12.75">
      <c r="B591" s="41"/>
      <c r="C591" s="26"/>
      <c r="D591" s="26"/>
      <c r="E591" s="26"/>
      <c r="F591" s="26"/>
      <c r="G591" s="26"/>
      <c r="H591" s="26"/>
      <c r="I591" s="33"/>
    </row>
    <row r="592" spans="2:9" ht="12.75">
      <c r="B592" s="41"/>
      <c r="C592" s="26"/>
      <c r="D592" s="26"/>
      <c r="E592" s="26"/>
      <c r="F592" s="26"/>
      <c r="G592" s="26"/>
      <c r="H592" s="26"/>
      <c r="I592" s="33"/>
    </row>
    <row r="593" spans="2:9" ht="12.75">
      <c r="B593" s="41"/>
      <c r="C593" s="26"/>
      <c r="D593" s="26"/>
      <c r="E593" s="26"/>
      <c r="F593" s="26"/>
      <c r="G593" s="26"/>
      <c r="H593" s="26"/>
      <c r="I593" s="27"/>
    </row>
    <row r="594" spans="2:9" ht="12.75">
      <c r="B594" s="41"/>
      <c r="C594" s="26"/>
      <c r="D594" s="26"/>
      <c r="E594" s="26"/>
      <c r="F594" s="26"/>
      <c r="G594" s="26"/>
      <c r="H594" s="26"/>
      <c r="I594" s="27"/>
    </row>
    <row r="595" spans="2:9" ht="12.75">
      <c r="B595" s="41"/>
      <c r="C595" s="26"/>
      <c r="D595" s="26"/>
      <c r="E595" s="26"/>
      <c r="F595" s="26"/>
      <c r="G595" s="26"/>
      <c r="H595" s="26"/>
      <c r="I595" s="27"/>
    </row>
    <row r="596" spans="2:9" ht="12.75">
      <c r="B596" s="41"/>
      <c r="C596" s="26"/>
      <c r="D596" s="26"/>
      <c r="E596" s="26"/>
      <c r="F596" s="26"/>
      <c r="G596" s="26"/>
      <c r="H596" s="26"/>
      <c r="I596" s="27"/>
    </row>
    <row r="597" spans="2:9" ht="12.75">
      <c r="B597" s="41"/>
      <c r="C597" s="26"/>
      <c r="D597" s="26"/>
      <c r="E597" s="26"/>
      <c r="F597" s="26"/>
      <c r="G597" s="26"/>
      <c r="H597" s="26"/>
      <c r="I597" s="27"/>
    </row>
    <row r="598" spans="2:9" ht="12.75">
      <c r="B598" s="41"/>
      <c r="C598" s="26"/>
      <c r="D598" s="26"/>
      <c r="E598" s="26"/>
      <c r="F598" s="26"/>
      <c r="G598" s="26"/>
      <c r="H598" s="26"/>
      <c r="I598" s="27"/>
    </row>
    <row r="599" spans="2:9" ht="12.75">
      <c r="B599" s="41"/>
      <c r="C599" s="26"/>
      <c r="D599" s="26"/>
      <c r="E599" s="26"/>
      <c r="F599" s="26"/>
      <c r="G599" s="26"/>
      <c r="H599" s="26"/>
      <c r="I599" s="27"/>
    </row>
    <row r="600" spans="2:9" ht="12.75">
      <c r="B600" s="41"/>
      <c r="C600" s="26"/>
      <c r="D600" s="26"/>
      <c r="E600" s="26"/>
      <c r="F600" s="26"/>
      <c r="G600" s="26"/>
      <c r="H600" s="26"/>
      <c r="I600" s="27"/>
    </row>
    <row r="601" spans="2:9" ht="12.75">
      <c r="B601" s="41"/>
      <c r="C601" s="26"/>
      <c r="D601" s="26"/>
      <c r="E601" s="26"/>
      <c r="F601" s="26"/>
      <c r="G601" s="26"/>
      <c r="H601" s="26"/>
      <c r="I601" s="27"/>
    </row>
    <row r="602" spans="2:9" ht="12.75">
      <c r="B602" s="41"/>
      <c r="C602" s="26"/>
      <c r="D602" s="26"/>
      <c r="E602" s="26"/>
      <c r="F602" s="26"/>
      <c r="G602" s="26"/>
      <c r="H602" s="26"/>
      <c r="I602" s="27"/>
    </row>
    <row r="603" spans="2:9" ht="12.75">
      <c r="B603" s="41"/>
      <c r="C603" s="26"/>
      <c r="D603" s="26"/>
      <c r="E603" s="26"/>
      <c r="F603" s="26"/>
      <c r="G603" s="26"/>
      <c r="H603" s="26"/>
      <c r="I603" s="27"/>
    </row>
    <row r="604" spans="2:9" ht="12.75">
      <c r="B604" s="41"/>
      <c r="C604" s="26"/>
      <c r="D604" s="26"/>
      <c r="E604" s="26"/>
      <c r="F604" s="26"/>
      <c r="G604" s="26"/>
      <c r="H604" s="26"/>
      <c r="I604" s="27"/>
    </row>
    <row r="605" spans="2:9" ht="12.75">
      <c r="B605" s="41"/>
      <c r="C605" s="26"/>
      <c r="D605" s="26"/>
      <c r="E605" s="26"/>
      <c r="F605" s="26"/>
      <c r="G605" s="26"/>
      <c r="H605" s="26"/>
      <c r="I605" s="27"/>
    </row>
    <row r="606" spans="2:9" ht="12.75">
      <c r="B606" s="41"/>
      <c r="C606" s="26"/>
      <c r="D606" s="26"/>
      <c r="E606" s="26"/>
      <c r="F606" s="26"/>
      <c r="G606" s="26"/>
      <c r="H606" s="26"/>
      <c r="I606" s="27"/>
    </row>
    <row r="607" spans="2:9" ht="12.75">
      <c r="B607" s="41"/>
      <c r="C607" s="26"/>
      <c r="D607" s="26"/>
      <c r="E607" s="26"/>
      <c r="F607" s="26"/>
      <c r="G607" s="26"/>
      <c r="H607" s="26"/>
      <c r="I607" s="27"/>
    </row>
    <row r="608" spans="2:9" ht="12.75">
      <c r="B608" s="41"/>
      <c r="C608" s="26"/>
      <c r="D608" s="26"/>
      <c r="E608" s="26"/>
      <c r="F608" s="26"/>
      <c r="G608" s="26"/>
      <c r="H608" s="26"/>
      <c r="I608" s="27"/>
    </row>
    <row r="609" spans="2:9" ht="12.75">
      <c r="B609" s="41"/>
      <c r="C609" s="26"/>
      <c r="D609" s="26"/>
      <c r="E609" s="26"/>
      <c r="F609" s="26"/>
      <c r="G609" s="26"/>
      <c r="H609" s="26"/>
      <c r="I609" s="27"/>
    </row>
    <row r="610" spans="2:9" ht="12.75">
      <c r="B610" s="41"/>
      <c r="C610" s="26"/>
      <c r="D610" s="26"/>
      <c r="E610" s="26"/>
      <c r="F610" s="26"/>
      <c r="G610" s="26"/>
      <c r="H610" s="26"/>
      <c r="I610" s="27"/>
    </row>
    <row r="611" spans="2:9" ht="12.75">
      <c r="B611" s="41"/>
      <c r="C611" s="26"/>
      <c r="D611" s="26"/>
      <c r="E611" s="26"/>
      <c r="F611" s="26"/>
      <c r="G611" s="26"/>
      <c r="H611" s="26"/>
      <c r="I611" s="27"/>
    </row>
    <row r="612" spans="2:9" ht="12.75">
      <c r="B612" s="41"/>
      <c r="C612" s="26"/>
      <c r="D612" s="26"/>
      <c r="E612" s="26"/>
      <c r="F612" s="26"/>
      <c r="G612" s="26"/>
      <c r="H612" s="26"/>
      <c r="I612" s="27"/>
    </row>
    <row r="613" spans="2:9" ht="12.75">
      <c r="B613" s="41"/>
      <c r="C613" s="26"/>
      <c r="D613" s="26"/>
      <c r="E613" s="26"/>
      <c r="F613" s="26"/>
      <c r="G613" s="26"/>
      <c r="H613" s="26"/>
      <c r="I613" s="27"/>
    </row>
    <row r="614" spans="2:9" ht="12.75">
      <c r="B614" s="41"/>
      <c r="C614" s="26"/>
      <c r="D614" s="26"/>
      <c r="E614" s="26"/>
      <c r="F614" s="26"/>
      <c r="G614" s="26"/>
      <c r="H614" s="26"/>
      <c r="I614" s="27"/>
    </row>
    <row r="615" spans="2:9" ht="12.75">
      <c r="B615" s="41"/>
      <c r="C615" s="26"/>
      <c r="D615" s="26"/>
      <c r="E615" s="26"/>
      <c r="F615" s="26"/>
      <c r="G615" s="26"/>
      <c r="H615" s="26"/>
      <c r="I615" s="27"/>
    </row>
    <row r="616" spans="2:9" ht="12.75">
      <c r="B616" s="41"/>
      <c r="C616" s="26"/>
      <c r="D616" s="26"/>
      <c r="E616" s="26"/>
      <c r="F616" s="26"/>
      <c r="G616" s="26"/>
      <c r="H616" s="26"/>
      <c r="I616" s="27"/>
    </row>
    <row r="617" spans="2:9" ht="12.75">
      <c r="B617" s="41"/>
      <c r="C617" s="26"/>
      <c r="D617" s="26"/>
      <c r="E617" s="26"/>
      <c r="F617" s="26"/>
      <c r="G617" s="26"/>
      <c r="H617" s="26"/>
      <c r="I617" s="27"/>
    </row>
    <row r="618" spans="2:9" ht="12.75">
      <c r="B618" s="41"/>
      <c r="C618" s="26"/>
      <c r="D618" s="26"/>
      <c r="E618" s="26"/>
      <c r="F618" s="26"/>
      <c r="G618" s="26"/>
      <c r="H618" s="26"/>
      <c r="I618" s="27"/>
    </row>
    <row r="619" spans="2:9" ht="12.75">
      <c r="B619" s="41"/>
      <c r="C619" s="26"/>
      <c r="D619" s="26"/>
      <c r="E619" s="26"/>
      <c r="F619" s="26"/>
      <c r="G619" s="26"/>
      <c r="H619" s="26"/>
      <c r="I619" s="27"/>
    </row>
    <row r="620" spans="2:9" ht="12.75">
      <c r="B620" s="41"/>
      <c r="C620" s="26"/>
      <c r="D620" s="26"/>
      <c r="E620" s="26"/>
      <c r="F620" s="26"/>
      <c r="G620" s="26"/>
      <c r="H620" s="26"/>
      <c r="I620" s="27"/>
    </row>
    <row r="621" spans="2:9" ht="12.75">
      <c r="B621" s="41"/>
      <c r="C621" s="26"/>
      <c r="D621" s="26"/>
      <c r="E621" s="26"/>
      <c r="F621" s="26"/>
      <c r="G621" s="26"/>
      <c r="H621" s="26"/>
      <c r="I621" s="27"/>
    </row>
    <row r="622" spans="2:9" ht="12.75">
      <c r="B622" s="41"/>
      <c r="C622" s="26"/>
      <c r="D622" s="26"/>
      <c r="E622" s="26"/>
      <c r="F622" s="26"/>
      <c r="G622" s="26"/>
      <c r="H622" s="26"/>
      <c r="I622" s="27"/>
    </row>
    <row r="623" spans="2:9" ht="12.75">
      <c r="B623" s="41"/>
      <c r="C623" s="26"/>
      <c r="D623" s="26"/>
      <c r="E623" s="26"/>
      <c r="F623" s="26"/>
      <c r="G623" s="26"/>
      <c r="H623" s="26"/>
      <c r="I623" s="27"/>
    </row>
    <row r="624" spans="2:9" ht="12.75">
      <c r="B624" s="41"/>
      <c r="C624" s="26"/>
      <c r="D624" s="26"/>
      <c r="E624" s="26"/>
      <c r="F624" s="26"/>
      <c r="G624" s="26"/>
      <c r="H624" s="26"/>
      <c r="I624" s="27"/>
    </row>
    <row r="625" spans="2:9" ht="12.75">
      <c r="B625" s="41"/>
      <c r="C625" s="26"/>
      <c r="D625" s="26"/>
      <c r="E625" s="26"/>
      <c r="F625" s="26"/>
      <c r="G625" s="26"/>
      <c r="H625" s="26"/>
      <c r="I625" s="27"/>
    </row>
    <row r="626" spans="2:9" ht="12.75">
      <c r="B626" s="41"/>
      <c r="C626" s="26"/>
      <c r="D626" s="26"/>
      <c r="E626" s="26"/>
      <c r="F626" s="26"/>
      <c r="G626" s="26"/>
      <c r="H626" s="26"/>
      <c r="I626" s="27"/>
    </row>
    <row r="627" spans="2:9" ht="12.75">
      <c r="B627" s="41"/>
      <c r="C627" s="26"/>
      <c r="D627" s="26"/>
      <c r="E627" s="26"/>
      <c r="F627" s="26"/>
      <c r="G627" s="26"/>
      <c r="H627" s="26"/>
      <c r="I627" s="27"/>
    </row>
    <row r="628" spans="2:9" ht="12.75">
      <c r="B628" s="41"/>
      <c r="C628" s="26"/>
      <c r="D628" s="26"/>
      <c r="E628" s="26"/>
      <c r="F628" s="26"/>
      <c r="G628" s="26"/>
      <c r="H628" s="26"/>
      <c r="I628" s="27"/>
    </row>
    <row r="629" spans="2:9" ht="12.75">
      <c r="B629" s="41"/>
      <c r="C629" s="26"/>
      <c r="D629" s="26"/>
      <c r="E629" s="26"/>
      <c r="F629" s="26"/>
      <c r="G629" s="26"/>
      <c r="H629" s="26"/>
      <c r="I629" s="27"/>
    </row>
    <row r="630" spans="2:9" ht="12.75">
      <c r="B630" s="41"/>
      <c r="C630" s="26"/>
      <c r="D630" s="26"/>
      <c r="E630" s="26"/>
      <c r="F630" s="26"/>
      <c r="G630" s="26"/>
      <c r="H630" s="26"/>
      <c r="I630" s="27"/>
    </row>
    <row r="631" spans="2:9" ht="12.75">
      <c r="B631" s="41"/>
      <c r="C631" s="26"/>
      <c r="D631" s="26"/>
      <c r="E631" s="26"/>
      <c r="F631" s="26"/>
      <c r="G631" s="26"/>
      <c r="H631" s="26"/>
      <c r="I631" s="27"/>
    </row>
    <row r="632" spans="2:9" ht="12.75">
      <c r="B632" s="41"/>
      <c r="C632" s="26"/>
      <c r="D632" s="26"/>
      <c r="E632" s="26"/>
      <c r="F632" s="26"/>
      <c r="G632" s="26"/>
      <c r="H632" s="26"/>
      <c r="I632" s="27"/>
    </row>
    <row r="633" spans="2:9" ht="12.75">
      <c r="B633" s="41"/>
      <c r="C633" s="26"/>
      <c r="D633" s="26"/>
      <c r="E633" s="26"/>
      <c r="F633" s="26"/>
      <c r="G633" s="26"/>
      <c r="H633" s="26"/>
      <c r="I633" s="27"/>
    </row>
    <row r="634" spans="2:9" ht="12.75">
      <c r="B634" s="41"/>
      <c r="C634" s="26"/>
      <c r="D634" s="26"/>
      <c r="E634" s="26"/>
      <c r="F634" s="26"/>
      <c r="G634" s="26"/>
      <c r="H634" s="26"/>
      <c r="I634" s="27"/>
    </row>
    <row r="635" spans="2:9" ht="12.75">
      <c r="B635" s="41"/>
      <c r="C635" s="26"/>
      <c r="D635" s="26"/>
      <c r="E635" s="26"/>
      <c r="F635" s="26"/>
      <c r="G635" s="26"/>
      <c r="H635" s="26"/>
      <c r="I635" s="27"/>
    </row>
    <row r="636" spans="2:9" ht="12.75">
      <c r="B636" s="41"/>
      <c r="C636" s="26"/>
      <c r="D636" s="26"/>
      <c r="E636" s="26"/>
      <c r="F636" s="26"/>
      <c r="G636" s="26"/>
      <c r="H636" s="26"/>
      <c r="I636" s="27"/>
    </row>
    <row r="637" spans="2:9" ht="12.75">
      <c r="B637" s="41"/>
      <c r="C637" s="26"/>
      <c r="D637" s="26"/>
      <c r="E637" s="26"/>
      <c r="F637" s="26"/>
      <c r="G637" s="26"/>
      <c r="H637" s="26"/>
      <c r="I637" s="27"/>
    </row>
    <row r="638" spans="2:9" ht="12.75">
      <c r="B638" s="41"/>
      <c r="C638" s="26"/>
      <c r="D638" s="26"/>
      <c r="E638" s="26"/>
      <c r="F638" s="26"/>
      <c r="G638" s="26"/>
      <c r="H638" s="26"/>
      <c r="I638" s="27"/>
    </row>
    <row r="639" spans="2:9" ht="12.75">
      <c r="B639" s="41"/>
      <c r="C639" s="26"/>
      <c r="D639" s="26"/>
      <c r="E639" s="26"/>
      <c r="F639" s="26"/>
      <c r="G639" s="26"/>
      <c r="H639" s="26"/>
      <c r="I639" s="27"/>
    </row>
    <row r="640" spans="2:9" ht="12.75">
      <c r="B640" s="41"/>
      <c r="C640" s="26"/>
      <c r="D640" s="26"/>
      <c r="E640" s="26"/>
      <c r="F640" s="26"/>
      <c r="G640" s="26"/>
      <c r="H640" s="26"/>
      <c r="I640" s="27"/>
    </row>
    <row r="641" spans="2:9" ht="12.75">
      <c r="B641" s="41"/>
      <c r="C641" s="26"/>
      <c r="D641" s="26"/>
      <c r="E641" s="26"/>
      <c r="F641" s="26"/>
      <c r="G641" s="26"/>
      <c r="H641" s="26"/>
      <c r="I641" s="27"/>
    </row>
    <row r="642" spans="2:9" ht="12.75">
      <c r="B642" s="41"/>
      <c r="C642" s="26"/>
      <c r="D642" s="26"/>
      <c r="E642" s="26"/>
      <c r="F642" s="26"/>
      <c r="G642" s="26"/>
      <c r="H642" s="26"/>
      <c r="I642" s="27"/>
    </row>
    <row r="643" spans="2:9" ht="12.75">
      <c r="B643" s="41"/>
      <c r="C643" s="26"/>
      <c r="D643" s="26"/>
      <c r="E643" s="26"/>
      <c r="F643" s="26"/>
      <c r="G643" s="26"/>
      <c r="H643" s="26"/>
      <c r="I643" s="27"/>
    </row>
    <row r="644" spans="2:9" ht="12.75">
      <c r="B644" s="41"/>
      <c r="C644" s="26"/>
      <c r="D644" s="26"/>
      <c r="E644" s="26"/>
      <c r="F644" s="26"/>
      <c r="G644" s="26"/>
      <c r="H644" s="26"/>
      <c r="I644" s="27"/>
    </row>
    <row r="645" spans="2:9" ht="12.75">
      <c r="B645" s="41"/>
      <c r="C645" s="26"/>
      <c r="D645" s="26"/>
      <c r="E645" s="26"/>
      <c r="F645" s="26"/>
      <c r="G645" s="26"/>
      <c r="H645" s="26"/>
      <c r="I645" s="27"/>
    </row>
    <row r="646" spans="2:9" ht="12.75">
      <c r="B646" s="41"/>
      <c r="C646" s="26"/>
      <c r="D646" s="26"/>
      <c r="E646" s="26"/>
      <c r="F646" s="26"/>
      <c r="G646" s="26"/>
      <c r="H646" s="26"/>
      <c r="I646" s="27"/>
    </row>
    <row r="647" spans="2:9" ht="12.75">
      <c r="B647" s="41"/>
      <c r="C647" s="26"/>
      <c r="D647" s="26"/>
      <c r="E647" s="26"/>
      <c r="F647" s="26"/>
      <c r="G647" s="26"/>
      <c r="H647" s="26"/>
      <c r="I647" s="27"/>
    </row>
    <row r="648" spans="2:9" ht="12.75">
      <c r="B648" s="41"/>
      <c r="C648" s="26"/>
      <c r="D648" s="26"/>
      <c r="E648" s="26"/>
      <c r="F648" s="26"/>
      <c r="G648" s="26"/>
      <c r="H648" s="26"/>
      <c r="I648" s="27"/>
    </row>
    <row r="649" spans="2:9" ht="12.75">
      <c r="B649" s="41"/>
      <c r="C649" s="26"/>
      <c r="D649" s="26"/>
      <c r="E649" s="26"/>
      <c r="F649" s="26"/>
      <c r="G649" s="26"/>
      <c r="H649" s="26"/>
      <c r="I649" s="27"/>
    </row>
    <row r="650" spans="2:9" ht="12.75">
      <c r="B650" s="41"/>
      <c r="C650" s="26"/>
      <c r="D650" s="26"/>
      <c r="E650" s="26"/>
      <c r="F650" s="26"/>
      <c r="G650" s="26"/>
      <c r="H650" s="26"/>
      <c r="I650" s="27"/>
    </row>
    <row r="651" spans="2:9" ht="12.75">
      <c r="B651" s="41"/>
      <c r="C651" s="26"/>
      <c r="D651" s="26"/>
      <c r="E651" s="26"/>
      <c r="F651" s="26"/>
      <c r="G651" s="26"/>
      <c r="H651" s="26"/>
      <c r="I651" s="27"/>
    </row>
    <row r="652" spans="2:9" ht="12.75">
      <c r="B652" s="41"/>
      <c r="C652" s="26"/>
      <c r="D652" s="26"/>
      <c r="E652" s="26"/>
      <c r="F652" s="26"/>
      <c r="G652" s="26"/>
      <c r="H652" s="26"/>
      <c r="I652" s="27"/>
    </row>
    <row r="653" spans="2:9" ht="12.75">
      <c r="B653" s="41"/>
      <c r="C653" s="26"/>
      <c r="D653" s="26"/>
      <c r="E653" s="26"/>
      <c r="F653" s="26"/>
      <c r="G653" s="26"/>
      <c r="H653" s="26"/>
      <c r="I653" s="27"/>
    </row>
    <row r="654" spans="2:9" ht="12.75">
      <c r="B654" s="41"/>
      <c r="C654" s="26"/>
      <c r="D654" s="26"/>
      <c r="E654" s="26"/>
      <c r="F654" s="26"/>
      <c r="G654" s="26"/>
      <c r="H654" s="26"/>
      <c r="I654" s="27"/>
    </row>
    <row r="655" spans="2:9" ht="12.75">
      <c r="B655" s="41"/>
      <c r="C655" s="26"/>
      <c r="D655" s="26"/>
      <c r="E655" s="26"/>
      <c r="F655" s="26"/>
      <c r="G655" s="26"/>
      <c r="H655" s="26"/>
      <c r="I655" s="27"/>
    </row>
    <row r="656" spans="2:9" ht="12.75">
      <c r="B656" s="41"/>
      <c r="C656" s="26"/>
      <c r="D656" s="26"/>
      <c r="E656" s="26"/>
      <c r="F656" s="26"/>
      <c r="G656" s="26"/>
      <c r="H656" s="26"/>
      <c r="I656" s="27"/>
    </row>
    <row r="657" spans="2:9" ht="12.75">
      <c r="B657" s="41"/>
      <c r="C657" s="26"/>
      <c r="D657" s="26"/>
      <c r="E657" s="26"/>
      <c r="F657" s="26"/>
      <c r="G657" s="26"/>
      <c r="H657" s="26"/>
      <c r="I657" s="27"/>
    </row>
    <row r="658" spans="2:9" ht="12.75">
      <c r="B658" s="41"/>
      <c r="C658" s="26"/>
      <c r="D658" s="26"/>
      <c r="E658" s="26"/>
      <c r="F658" s="26"/>
      <c r="G658" s="26"/>
      <c r="H658" s="26"/>
      <c r="I658" s="27"/>
    </row>
    <row r="659" spans="2:9" ht="12.75">
      <c r="B659" s="41"/>
      <c r="C659" s="26"/>
      <c r="D659" s="26"/>
      <c r="E659" s="26"/>
      <c r="F659" s="26"/>
      <c r="G659" s="26"/>
      <c r="H659" s="26"/>
      <c r="I659" s="27"/>
    </row>
    <row r="660" spans="2:9" ht="12.75">
      <c r="B660" s="41"/>
      <c r="C660" s="26"/>
      <c r="D660" s="26"/>
      <c r="E660" s="26"/>
      <c r="F660" s="26"/>
      <c r="G660" s="26"/>
      <c r="H660" s="26"/>
      <c r="I660" s="27"/>
    </row>
    <row r="661" spans="2:9" ht="12.75">
      <c r="B661" s="41"/>
      <c r="C661" s="26"/>
      <c r="D661" s="26"/>
      <c r="E661" s="26"/>
      <c r="F661" s="26"/>
      <c r="G661" s="26"/>
      <c r="H661" s="26"/>
      <c r="I661" s="27"/>
    </row>
    <row r="662" spans="2:9" ht="12.75">
      <c r="B662" s="41"/>
      <c r="C662" s="26"/>
      <c r="D662" s="26"/>
      <c r="E662" s="26"/>
      <c r="F662" s="26"/>
      <c r="G662" s="26"/>
      <c r="H662" s="26"/>
      <c r="I662" s="27"/>
    </row>
    <row r="663" spans="2:9" ht="12.75">
      <c r="B663" s="41"/>
      <c r="C663" s="26"/>
      <c r="D663" s="26"/>
      <c r="E663" s="26"/>
      <c r="F663" s="26"/>
      <c r="G663" s="26"/>
      <c r="H663" s="26"/>
      <c r="I663" s="27"/>
    </row>
    <row r="664" spans="2:9" ht="12.75">
      <c r="B664" s="41"/>
      <c r="C664" s="26"/>
      <c r="D664" s="26"/>
      <c r="E664" s="26"/>
      <c r="F664" s="26"/>
      <c r="G664" s="26"/>
      <c r="H664" s="26"/>
      <c r="I664" s="27"/>
    </row>
    <row r="665" spans="2:9" ht="12.75">
      <c r="B665" s="41"/>
      <c r="C665" s="26"/>
      <c r="D665" s="26"/>
      <c r="E665" s="26"/>
      <c r="F665" s="26"/>
      <c r="G665" s="26"/>
      <c r="H665" s="26"/>
      <c r="I665" s="27"/>
    </row>
    <row r="666" spans="2:9" ht="12.75">
      <c r="B666" s="41"/>
      <c r="C666" s="26"/>
      <c r="D666" s="26"/>
      <c r="E666" s="26"/>
      <c r="F666" s="26"/>
      <c r="G666" s="26"/>
      <c r="H666" s="26"/>
      <c r="I666" s="27"/>
    </row>
    <row r="667" spans="2:9" ht="12.75">
      <c r="B667" s="41"/>
      <c r="C667" s="26"/>
      <c r="D667" s="26"/>
      <c r="E667" s="26"/>
      <c r="F667" s="26"/>
      <c r="G667" s="26"/>
      <c r="H667" s="26"/>
      <c r="I667" s="27"/>
    </row>
    <row r="668" spans="2:9" ht="12.75">
      <c r="B668" s="41"/>
      <c r="C668" s="26"/>
      <c r="D668" s="26"/>
      <c r="E668" s="26"/>
      <c r="F668" s="26"/>
      <c r="G668" s="26"/>
      <c r="H668" s="26"/>
      <c r="I668" s="27"/>
    </row>
    <row r="669" spans="2:9" ht="12.75">
      <c r="B669" s="41"/>
      <c r="C669" s="26"/>
      <c r="D669" s="26"/>
      <c r="E669" s="26"/>
      <c r="F669" s="26"/>
      <c r="G669" s="26"/>
      <c r="H669" s="26"/>
      <c r="I669" s="27"/>
    </row>
    <row r="670" spans="2:9" ht="12.75">
      <c r="B670" s="41"/>
      <c r="C670" s="26"/>
      <c r="D670" s="26"/>
      <c r="E670" s="26"/>
      <c r="F670" s="26"/>
      <c r="G670" s="26"/>
      <c r="H670" s="26"/>
      <c r="I670" s="27"/>
    </row>
    <row r="671" spans="2:9" ht="12.75">
      <c r="B671" s="41"/>
      <c r="C671" s="26"/>
      <c r="D671" s="26"/>
      <c r="E671" s="26"/>
      <c r="F671" s="26"/>
      <c r="G671" s="26"/>
      <c r="H671" s="26"/>
      <c r="I671" s="27"/>
    </row>
    <row r="672" spans="2:7" ht="12.75">
      <c r="B672" s="41"/>
      <c r="C672" s="26"/>
      <c r="D672" s="26"/>
      <c r="E672" s="26"/>
      <c r="F672" s="26"/>
      <c r="G672" s="26"/>
    </row>
  </sheetData>
  <mergeCells count="2">
    <mergeCell ref="B1:H1"/>
    <mergeCell ref="A4:A9"/>
  </mergeCells>
  <printOptions gridLines="1" horizontalCentered="1"/>
  <pageMargins left="0.25" right="0.25" top="0.75" bottom="0.5" header="0.25" footer="0.25"/>
  <pageSetup fitToHeight="12" fitToWidth="1" horizontalDpi="600" verticalDpi="600" orientation="portrait" scale="86" r:id="rId1"/>
  <headerFooter alignWithMargins="0">
    <oddHeader>&amp;L&amp;D&amp;C&amp;"Arial,Bold"&amp;14&amp;A&amp;R&amp;F</oddHeader>
    <oddFooter>&amp;C&amp;8Page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H54"/>
  <sheetViews>
    <sheetView tabSelected="1" workbookViewId="0" topLeftCell="A1">
      <pane xSplit="1" ySplit="11" topLeftCell="B12" activePane="bottomRight" state="frozen"/>
      <selection pane="topLeft" activeCell="A1" sqref="A1"/>
      <selection pane="topRight" activeCell="B1" sqref="B1"/>
      <selection pane="bottomLeft" activeCell="A12" sqref="A12"/>
      <selection pane="bottomRight" activeCell="B7" sqref="B7:H7"/>
    </sheetView>
  </sheetViews>
  <sheetFormatPr defaultColWidth="9.140625" defaultRowHeight="12.75"/>
  <cols>
    <col min="1" max="1" width="2.28125" style="2" customWidth="1"/>
    <col min="2" max="2" width="5.00390625" style="2" customWidth="1"/>
    <col min="3" max="3" width="56.00390625" style="6" customWidth="1"/>
    <col min="4" max="4" width="14.421875" style="6" customWidth="1"/>
    <col min="5" max="5" width="13.7109375" style="2" customWidth="1"/>
    <col min="6" max="6" width="7.140625" style="2" customWidth="1"/>
    <col min="7" max="7" width="14.28125" style="2" customWidth="1"/>
    <col min="8" max="8" width="29.28125" style="2" customWidth="1"/>
    <col min="9" max="16384" width="9.140625" style="2" customWidth="1"/>
  </cols>
  <sheetData>
    <row r="2" spans="2:8" ht="15.75">
      <c r="B2" s="85" t="s">
        <v>1522</v>
      </c>
      <c r="C2" s="85"/>
      <c r="D2" s="85"/>
      <c r="E2" s="85"/>
      <c r="F2" s="85"/>
      <c r="G2" s="85"/>
      <c r="H2" s="85"/>
    </row>
    <row r="3" spans="2:8" ht="15.75">
      <c r="B3" s="85" t="s">
        <v>1528</v>
      </c>
      <c r="C3" s="85"/>
      <c r="D3" s="85"/>
      <c r="E3" s="85"/>
      <c r="F3" s="85"/>
      <c r="G3" s="85"/>
      <c r="H3" s="85"/>
    </row>
    <row r="4" spans="3:8" ht="16.5" thickBot="1">
      <c r="C4" s="1"/>
      <c r="D4" s="1"/>
      <c r="E4" s="3"/>
      <c r="F4" s="3"/>
      <c r="G4" s="3"/>
      <c r="H4" s="3"/>
    </row>
    <row r="5" spans="2:8" ht="6.75" customHeight="1" thickTop="1">
      <c r="B5" s="9"/>
      <c r="C5" s="10"/>
      <c r="D5" s="10"/>
      <c r="E5" s="11"/>
      <c r="F5" s="11"/>
      <c r="G5" s="11"/>
      <c r="H5" s="12"/>
    </row>
    <row r="6" spans="2:8" ht="15">
      <c r="B6" s="7" t="s">
        <v>1530</v>
      </c>
      <c r="C6" s="4"/>
      <c r="D6" s="4"/>
      <c r="E6" s="5"/>
      <c r="F6" s="5"/>
      <c r="G6" s="5"/>
      <c r="H6" s="8"/>
    </row>
    <row r="7" spans="2:8" ht="64.5" customHeight="1">
      <c r="B7" s="86" t="s">
        <v>1352</v>
      </c>
      <c r="C7" s="87"/>
      <c r="D7" s="87"/>
      <c r="E7" s="87"/>
      <c r="F7" s="87"/>
      <c r="G7" s="87"/>
      <c r="H7" s="88"/>
    </row>
    <row r="8" spans="2:8" ht="6.75" customHeight="1">
      <c r="B8" s="7"/>
      <c r="C8" s="4"/>
      <c r="D8" s="4"/>
      <c r="E8" s="5"/>
      <c r="F8" s="5"/>
      <c r="G8" s="5"/>
      <c r="H8" s="8"/>
    </row>
    <row r="9" spans="2:8" ht="17.25" customHeight="1">
      <c r="B9" s="89" t="s">
        <v>190</v>
      </c>
      <c r="C9" s="90"/>
      <c r="D9" s="90"/>
      <c r="E9" s="90"/>
      <c r="F9" s="90"/>
      <c r="G9" s="90"/>
      <c r="H9" s="91"/>
    </row>
    <row r="10" spans="2:8" ht="9" customHeight="1">
      <c r="B10" s="13"/>
      <c r="C10" s="14"/>
      <c r="D10" s="14"/>
      <c r="E10" s="15"/>
      <c r="F10" s="15"/>
      <c r="G10" s="15"/>
      <c r="H10" s="16"/>
    </row>
    <row r="11" spans="2:8" s="18" customFormat="1" ht="45.75" customHeight="1">
      <c r="B11" s="19" t="s">
        <v>1523</v>
      </c>
      <c r="C11" s="20" t="s">
        <v>1524</v>
      </c>
      <c r="D11" s="20" t="s">
        <v>231</v>
      </c>
      <c r="E11" s="20" t="s">
        <v>1529</v>
      </c>
      <c r="F11" s="20" t="s">
        <v>1525</v>
      </c>
      <c r="G11" s="20" t="s">
        <v>1526</v>
      </c>
      <c r="H11" s="20" t="s">
        <v>1527</v>
      </c>
    </row>
    <row r="12" spans="2:8" ht="34.5" customHeight="1">
      <c r="B12" s="17">
        <v>1</v>
      </c>
      <c r="C12" s="70" t="s">
        <v>1601</v>
      </c>
      <c r="D12" s="73" t="s">
        <v>1600</v>
      </c>
      <c r="E12" s="78">
        <v>1</v>
      </c>
      <c r="F12" s="74" t="s">
        <v>1602</v>
      </c>
      <c r="G12" s="81">
        <v>180000</v>
      </c>
      <c r="H12" s="76">
        <v>150000</v>
      </c>
    </row>
    <row r="13" spans="2:8" ht="34.5" customHeight="1">
      <c r="B13" s="17">
        <v>2</v>
      </c>
      <c r="C13" s="70" t="s">
        <v>1605</v>
      </c>
      <c r="D13" s="73" t="s">
        <v>1604</v>
      </c>
      <c r="E13" s="78">
        <v>1</v>
      </c>
      <c r="F13" s="74" t="s">
        <v>1602</v>
      </c>
      <c r="G13" s="81">
        <v>55000</v>
      </c>
      <c r="H13" s="76">
        <f>E13*G13</f>
        <v>55000</v>
      </c>
    </row>
    <row r="14" spans="2:8" ht="34.5" customHeight="1">
      <c r="B14" s="17">
        <v>3</v>
      </c>
      <c r="C14" s="70" t="s">
        <v>1615</v>
      </c>
      <c r="D14" s="73" t="s">
        <v>1614</v>
      </c>
      <c r="E14" s="78">
        <v>1</v>
      </c>
      <c r="F14" s="74" t="s">
        <v>1602</v>
      </c>
      <c r="G14" s="81">
        <v>35000</v>
      </c>
      <c r="H14" s="76">
        <f>E14*G14</f>
        <v>35000</v>
      </c>
    </row>
    <row r="15" spans="2:8" ht="34.5" customHeight="1">
      <c r="B15" s="17">
        <v>4</v>
      </c>
      <c r="C15" s="70" t="s">
        <v>1622</v>
      </c>
      <c r="D15" s="73" t="s">
        <v>1621</v>
      </c>
      <c r="E15" s="78">
        <v>950</v>
      </c>
      <c r="F15" s="74" t="s">
        <v>1623</v>
      </c>
      <c r="G15" s="81">
        <v>80</v>
      </c>
      <c r="H15" s="76">
        <f>E15*G15</f>
        <v>76000</v>
      </c>
    </row>
    <row r="16" spans="2:8" ht="34.5" customHeight="1">
      <c r="B16" s="17">
        <v>5</v>
      </c>
      <c r="C16" s="70" t="s">
        <v>1581</v>
      </c>
      <c r="D16" s="73" t="s">
        <v>1650</v>
      </c>
      <c r="E16" s="78">
        <v>1</v>
      </c>
      <c r="F16" s="74" t="s">
        <v>1602</v>
      </c>
      <c r="G16" s="81">
        <v>3000</v>
      </c>
      <c r="H16" s="76">
        <f>E16*G16</f>
        <v>3000</v>
      </c>
    </row>
    <row r="17" spans="2:8" ht="34.5" customHeight="1">
      <c r="B17" s="17">
        <v>6</v>
      </c>
      <c r="C17" s="70" t="s">
        <v>1692</v>
      </c>
      <c r="D17" s="73" t="s">
        <v>1689</v>
      </c>
      <c r="E17" s="78">
        <v>10160</v>
      </c>
      <c r="F17" s="74" t="s">
        <v>1645</v>
      </c>
      <c r="G17" s="81">
        <v>35</v>
      </c>
      <c r="H17" s="76">
        <f aca="true" t="shared" si="0" ref="H17:H53">E17*G17</f>
        <v>355600</v>
      </c>
    </row>
    <row r="18" spans="2:8" ht="34.5" customHeight="1">
      <c r="B18" s="17">
        <v>7</v>
      </c>
      <c r="C18" s="70" t="s">
        <v>31</v>
      </c>
      <c r="D18" s="73" t="s">
        <v>1689</v>
      </c>
      <c r="E18" s="78">
        <v>7480</v>
      </c>
      <c r="F18" s="74" t="s">
        <v>1645</v>
      </c>
      <c r="G18" s="81">
        <v>40</v>
      </c>
      <c r="H18" s="76">
        <f>E18*G18</f>
        <v>299200</v>
      </c>
    </row>
    <row r="19" spans="2:8" ht="34.5" customHeight="1">
      <c r="B19" s="17">
        <v>8</v>
      </c>
      <c r="C19" s="70" t="s">
        <v>1582</v>
      </c>
      <c r="D19" s="73" t="s">
        <v>1689</v>
      </c>
      <c r="E19" s="78">
        <v>26</v>
      </c>
      <c r="F19" s="74" t="s">
        <v>1628</v>
      </c>
      <c r="G19" s="81">
        <v>750</v>
      </c>
      <c r="H19" s="76">
        <f t="shared" si="0"/>
        <v>19500</v>
      </c>
    </row>
    <row r="20" spans="2:8" ht="34.5" customHeight="1">
      <c r="B20" s="17">
        <v>9</v>
      </c>
      <c r="C20" s="70" t="s">
        <v>30</v>
      </c>
      <c r="D20" s="73" t="s">
        <v>1790</v>
      </c>
      <c r="E20" s="78">
        <v>170</v>
      </c>
      <c r="F20" s="82" t="s">
        <v>1645</v>
      </c>
      <c r="G20" s="81">
        <v>150</v>
      </c>
      <c r="H20" s="76">
        <f t="shared" si="0"/>
        <v>25500</v>
      </c>
    </row>
    <row r="21" spans="2:8" ht="34.5" customHeight="1">
      <c r="B21" s="17">
        <v>10</v>
      </c>
      <c r="C21" s="70" t="s">
        <v>192</v>
      </c>
      <c r="D21" s="73" t="s">
        <v>1792</v>
      </c>
      <c r="E21" s="78">
        <v>3330</v>
      </c>
      <c r="F21" s="74" t="s">
        <v>1610</v>
      </c>
      <c r="G21" s="81">
        <v>85</v>
      </c>
      <c r="H21" s="76">
        <f t="shared" si="0"/>
        <v>283050</v>
      </c>
    </row>
    <row r="22" spans="2:8" ht="34.5" customHeight="1">
      <c r="B22" s="17">
        <v>11</v>
      </c>
      <c r="C22" s="70" t="s">
        <v>193</v>
      </c>
      <c r="D22" s="73" t="s">
        <v>1792</v>
      </c>
      <c r="E22" s="80">
        <v>2575</v>
      </c>
      <c r="F22" s="74" t="s">
        <v>1610</v>
      </c>
      <c r="G22" s="81">
        <v>80</v>
      </c>
      <c r="H22" s="76">
        <f t="shared" si="0"/>
        <v>206000</v>
      </c>
    </row>
    <row r="23" spans="2:8" ht="34.5" customHeight="1">
      <c r="B23" s="17">
        <v>12</v>
      </c>
      <c r="C23" s="70" t="s">
        <v>438</v>
      </c>
      <c r="D23" s="73" t="s">
        <v>1792</v>
      </c>
      <c r="E23" s="80">
        <v>150</v>
      </c>
      <c r="F23" s="74" t="s">
        <v>1610</v>
      </c>
      <c r="G23" s="81">
        <v>100</v>
      </c>
      <c r="H23" s="76">
        <f t="shared" si="0"/>
        <v>15000</v>
      </c>
    </row>
    <row r="24" spans="2:8" ht="34.5" customHeight="1">
      <c r="B24" s="17">
        <v>13</v>
      </c>
      <c r="C24" s="70" t="s">
        <v>195</v>
      </c>
      <c r="D24" s="73" t="s">
        <v>1792</v>
      </c>
      <c r="E24" s="80">
        <v>3222</v>
      </c>
      <c r="F24" s="75" t="s">
        <v>1610</v>
      </c>
      <c r="G24" s="81">
        <v>150</v>
      </c>
      <c r="H24" s="76">
        <f t="shared" si="0"/>
        <v>483300</v>
      </c>
    </row>
    <row r="25" spans="2:8" ht="34.5" customHeight="1">
      <c r="B25" s="17">
        <v>14</v>
      </c>
      <c r="C25" s="70" t="s">
        <v>437</v>
      </c>
      <c r="D25" s="73" t="s">
        <v>1792</v>
      </c>
      <c r="E25" s="80">
        <v>262</v>
      </c>
      <c r="F25" s="75" t="s">
        <v>1610</v>
      </c>
      <c r="G25" s="81">
        <v>180</v>
      </c>
      <c r="H25" s="76">
        <f t="shared" si="0"/>
        <v>47160</v>
      </c>
    </row>
    <row r="26" spans="2:8" ht="34.5" customHeight="1">
      <c r="B26" s="17">
        <v>15</v>
      </c>
      <c r="C26" s="70" t="s">
        <v>431</v>
      </c>
      <c r="D26" s="73" t="s">
        <v>1792</v>
      </c>
      <c r="E26" s="80">
        <v>444</v>
      </c>
      <c r="F26" s="75" t="s">
        <v>1610</v>
      </c>
      <c r="G26" s="81">
        <v>300</v>
      </c>
      <c r="H26" s="76">
        <f t="shared" si="0"/>
        <v>133200</v>
      </c>
    </row>
    <row r="27" spans="2:8" ht="34.5" customHeight="1">
      <c r="B27" s="17">
        <v>16</v>
      </c>
      <c r="C27" s="70" t="s">
        <v>1583</v>
      </c>
      <c r="D27" s="73" t="s">
        <v>1792</v>
      </c>
      <c r="E27" s="78">
        <v>97</v>
      </c>
      <c r="F27" s="74" t="s">
        <v>1628</v>
      </c>
      <c r="G27" s="81">
        <v>100</v>
      </c>
      <c r="H27" s="76">
        <f t="shared" si="0"/>
        <v>9700</v>
      </c>
    </row>
    <row r="28" spans="2:8" ht="34.5" customHeight="1">
      <c r="B28" s="17">
        <v>17</v>
      </c>
      <c r="C28" s="70" t="s">
        <v>1584</v>
      </c>
      <c r="D28" s="73" t="s">
        <v>1792</v>
      </c>
      <c r="E28" s="78">
        <v>128</v>
      </c>
      <c r="F28" s="74" t="s">
        <v>1628</v>
      </c>
      <c r="G28" s="81">
        <v>120</v>
      </c>
      <c r="H28" s="76">
        <f t="shared" si="0"/>
        <v>15360</v>
      </c>
    </row>
    <row r="29" spans="2:8" ht="34.5" customHeight="1">
      <c r="B29" s="17">
        <v>18</v>
      </c>
      <c r="C29" s="70" t="s">
        <v>1585</v>
      </c>
      <c r="D29" s="73" t="s">
        <v>1792</v>
      </c>
      <c r="E29" s="78">
        <v>7</v>
      </c>
      <c r="F29" s="74" t="s">
        <v>1628</v>
      </c>
      <c r="G29" s="81">
        <v>180</v>
      </c>
      <c r="H29" s="76">
        <f t="shared" si="0"/>
        <v>1260</v>
      </c>
    </row>
    <row r="30" spans="2:8" ht="34.5" customHeight="1">
      <c r="B30" s="17">
        <v>19</v>
      </c>
      <c r="C30" s="70" t="s">
        <v>1586</v>
      </c>
      <c r="D30" s="73" t="s">
        <v>1792</v>
      </c>
      <c r="E30" s="79">
        <v>4</v>
      </c>
      <c r="F30" s="74" t="s">
        <v>1628</v>
      </c>
      <c r="G30" s="81">
        <v>350</v>
      </c>
      <c r="H30" s="76">
        <f t="shared" si="0"/>
        <v>1400</v>
      </c>
    </row>
    <row r="31" spans="2:8" ht="34.5" customHeight="1">
      <c r="B31" s="17">
        <v>20</v>
      </c>
      <c r="C31" s="70" t="s">
        <v>1587</v>
      </c>
      <c r="D31" s="73" t="s">
        <v>1792</v>
      </c>
      <c r="E31" s="78">
        <v>13000</v>
      </c>
      <c r="F31" s="74" t="s">
        <v>1610</v>
      </c>
      <c r="G31" s="81">
        <v>5</v>
      </c>
      <c r="H31" s="76">
        <f t="shared" si="0"/>
        <v>65000</v>
      </c>
    </row>
    <row r="32" spans="2:8" ht="34.5" customHeight="1">
      <c r="B32" s="17">
        <v>21</v>
      </c>
      <c r="C32" s="70" t="s">
        <v>1408</v>
      </c>
      <c r="D32" s="73" t="s">
        <v>1406</v>
      </c>
      <c r="E32" s="78">
        <v>27</v>
      </c>
      <c r="F32" s="74" t="s">
        <v>1628</v>
      </c>
      <c r="G32" s="81">
        <v>5000</v>
      </c>
      <c r="H32" s="76">
        <f t="shared" si="0"/>
        <v>135000</v>
      </c>
    </row>
    <row r="33" spans="2:8" ht="34.5" customHeight="1">
      <c r="B33" s="17">
        <v>22</v>
      </c>
      <c r="C33" s="70" t="s">
        <v>838</v>
      </c>
      <c r="D33" s="73" t="s">
        <v>1406</v>
      </c>
      <c r="E33" s="78">
        <v>48</v>
      </c>
      <c r="F33" s="74" t="s">
        <v>1610</v>
      </c>
      <c r="G33" s="81">
        <v>300</v>
      </c>
      <c r="H33" s="76">
        <f t="shared" si="0"/>
        <v>14400</v>
      </c>
    </row>
    <row r="34" spans="2:8" ht="34.5" customHeight="1">
      <c r="B34" s="17">
        <v>23</v>
      </c>
      <c r="C34" s="70" t="s">
        <v>434</v>
      </c>
      <c r="D34" s="73">
        <v>470</v>
      </c>
      <c r="E34" s="78">
        <v>3</v>
      </c>
      <c r="F34" s="74" t="s">
        <v>1628</v>
      </c>
      <c r="G34" s="81">
        <v>7500</v>
      </c>
      <c r="H34" s="76">
        <f t="shared" si="0"/>
        <v>22500</v>
      </c>
    </row>
    <row r="35" spans="2:8" ht="34.5" customHeight="1">
      <c r="B35" s="17">
        <v>24</v>
      </c>
      <c r="C35" s="70" t="s">
        <v>433</v>
      </c>
      <c r="D35" s="73">
        <v>470</v>
      </c>
      <c r="E35" s="78">
        <v>22</v>
      </c>
      <c r="F35" s="74" t="s">
        <v>1610</v>
      </c>
      <c r="G35" s="81">
        <v>450</v>
      </c>
      <c r="H35" s="76">
        <f t="shared" si="0"/>
        <v>9900</v>
      </c>
    </row>
    <row r="36" spans="2:8" ht="34.5" customHeight="1">
      <c r="B36" s="17">
        <v>25</v>
      </c>
      <c r="C36" s="70" t="s">
        <v>435</v>
      </c>
      <c r="D36" s="73">
        <v>470</v>
      </c>
      <c r="E36" s="78">
        <v>1</v>
      </c>
      <c r="F36" s="74" t="s">
        <v>1628</v>
      </c>
      <c r="G36" s="81">
        <v>9000</v>
      </c>
      <c r="H36" s="76">
        <f>G36*E36</f>
        <v>9000</v>
      </c>
    </row>
    <row r="37" spans="2:8" ht="34.5" customHeight="1">
      <c r="B37" s="17">
        <v>26</v>
      </c>
      <c r="C37" s="70" t="s">
        <v>436</v>
      </c>
      <c r="D37" s="73">
        <v>470</v>
      </c>
      <c r="E37" s="78">
        <v>10</v>
      </c>
      <c r="F37" s="74" t="s">
        <v>1610</v>
      </c>
      <c r="G37" s="81">
        <v>600</v>
      </c>
      <c r="H37" s="76">
        <f>G37*E37</f>
        <v>6000</v>
      </c>
    </row>
    <row r="38" spans="2:8" ht="34.5" customHeight="1">
      <c r="B38" s="17">
        <v>27</v>
      </c>
      <c r="C38" s="70" t="s">
        <v>432</v>
      </c>
      <c r="D38" s="73">
        <v>470</v>
      </c>
      <c r="E38" s="78">
        <v>2</v>
      </c>
      <c r="F38" s="74" t="s">
        <v>1628</v>
      </c>
      <c r="G38" s="81">
        <v>2000</v>
      </c>
      <c r="H38" s="76">
        <f>E38*G38</f>
        <v>4000</v>
      </c>
    </row>
    <row r="39" spans="2:8" ht="34.5" customHeight="1">
      <c r="B39" s="17">
        <v>28</v>
      </c>
      <c r="C39" s="70" t="s">
        <v>1588</v>
      </c>
      <c r="D39" s="73">
        <v>490</v>
      </c>
      <c r="E39" s="78">
        <v>4</v>
      </c>
      <c r="F39" s="74" t="s">
        <v>1628</v>
      </c>
      <c r="G39" s="81">
        <v>1000</v>
      </c>
      <c r="H39" s="76">
        <f>E39*G39</f>
        <v>4000</v>
      </c>
    </row>
    <row r="40" spans="2:8" ht="34.5" customHeight="1">
      <c r="B40" s="17">
        <v>29</v>
      </c>
      <c r="C40" s="70" t="s">
        <v>888</v>
      </c>
      <c r="D40" s="73" t="s">
        <v>874</v>
      </c>
      <c r="E40" s="78">
        <v>3</v>
      </c>
      <c r="F40" s="74" t="s">
        <v>1628</v>
      </c>
      <c r="G40" s="81">
        <v>1500</v>
      </c>
      <c r="H40" s="76">
        <f t="shared" si="0"/>
        <v>4500</v>
      </c>
    </row>
    <row r="41" spans="2:8" ht="34.5" customHeight="1">
      <c r="B41" s="17">
        <v>30</v>
      </c>
      <c r="C41" s="70" t="s">
        <v>1591</v>
      </c>
      <c r="D41" s="73">
        <v>490</v>
      </c>
      <c r="E41" s="78">
        <v>5</v>
      </c>
      <c r="F41" s="74"/>
      <c r="G41" s="81">
        <v>1500</v>
      </c>
      <c r="H41" s="76">
        <f>E41*G41</f>
        <v>7500</v>
      </c>
    </row>
    <row r="42" spans="2:8" ht="34.5" customHeight="1">
      <c r="B42" s="17">
        <v>31</v>
      </c>
      <c r="C42" s="70" t="s">
        <v>439</v>
      </c>
      <c r="D42" s="73" t="s">
        <v>874</v>
      </c>
      <c r="E42" s="78">
        <v>12</v>
      </c>
      <c r="F42" s="74" t="s">
        <v>1628</v>
      </c>
      <c r="G42" s="81">
        <v>800</v>
      </c>
      <c r="H42" s="76">
        <f t="shared" si="0"/>
        <v>9600</v>
      </c>
    </row>
    <row r="43" spans="2:8" ht="34.5" customHeight="1">
      <c r="B43" s="17">
        <v>32</v>
      </c>
      <c r="C43" s="70" t="s">
        <v>1580</v>
      </c>
      <c r="D43" s="73">
        <v>490</v>
      </c>
      <c r="E43" s="78">
        <v>83</v>
      </c>
      <c r="F43" s="74" t="s">
        <v>1628</v>
      </c>
      <c r="G43" s="81">
        <v>80</v>
      </c>
      <c r="H43" s="76">
        <f>G43*E43</f>
        <v>6640</v>
      </c>
    </row>
    <row r="44" spans="2:8" ht="34.5" customHeight="1">
      <c r="B44" s="17">
        <v>33</v>
      </c>
      <c r="C44" s="70" t="s">
        <v>1835</v>
      </c>
      <c r="D44" s="73" t="s">
        <v>874</v>
      </c>
      <c r="E44" s="78">
        <v>1</v>
      </c>
      <c r="F44" s="74" t="s">
        <v>1602</v>
      </c>
      <c r="G44" s="81">
        <v>40000</v>
      </c>
      <c r="H44" s="76">
        <f t="shared" si="0"/>
        <v>40000</v>
      </c>
    </row>
    <row r="45" spans="2:8" ht="34.5" customHeight="1">
      <c r="B45" s="17">
        <v>34</v>
      </c>
      <c r="C45" s="70" t="s">
        <v>1589</v>
      </c>
      <c r="D45" s="73" t="s">
        <v>874</v>
      </c>
      <c r="E45" s="78">
        <v>50</v>
      </c>
      <c r="F45" s="74" t="s">
        <v>1645</v>
      </c>
      <c r="G45" s="81">
        <v>250</v>
      </c>
      <c r="H45" s="76">
        <f>E45*G45</f>
        <v>12500</v>
      </c>
    </row>
    <row r="46" spans="2:8" ht="34.5" customHeight="1">
      <c r="B46" s="17">
        <v>35</v>
      </c>
      <c r="C46" s="70" t="s">
        <v>1590</v>
      </c>
      <c r="D46" s="73" t="s">
        <v>874</v>
      </c>
      <c r="E46" s="78">
        <v>2</v>
      </c>
      <c r="F46" s="74" t="s">
        <v>1628</v>
      </c>
      <c r="G46" s="81">
        <v>1000</v>
      </c>
      <c r="H46" s="76">
        <f>E46*G46</f>
        <v>2000</v>
      </c>
    </row>
    <row r="47" spans="2:8" ht="34.5" customHeight="1">
      <c r="B47" s="17">
        <v>36</v>
      </c>
      <c r="C47" s="70" t="s">
        <v>898</v>
      </c>
      <c r="D47" s="73" t="s">
        <v>894</v>
      </c>
      <c r="E47" s="78">
        <v>2910</v>
      </c>
      <c r="F47" s="74" t="s">
        <v>1640</v>
      </c>
      <c r="G47" s="81">
        <v>20</v>
      </c>
      <c r="H47" s="76">
        <f t="shared" si="0"/>
        <v>58200</v>
      </c>
    </row>
    <row r="48" spans="2:8" ht="34.5" customHeight="1">
      <c r="B48" s="17">
        <v>37</v>
      </c>
      <c r="C48" s="70" t="s">
        <v>32</v>
      </c>
      <c r="D48" s="73" t="s">
        <v>894</v>
      </c>
      <c r="E48" s="78">
        <v>2470</v>
      </c>
      <c r="F48" s="74" t="s">
        <v>1640</v>
      </c>
      <c r="G48" s="81">
        <v>60</v>
      </c>
      <c r="H48" s="76">
        <f t="shared" si="0"/>
        <v>148200</v>
      </c>
    </row>
    <row r="49" spans="2:8" ht="34.5" customHeight="1">
      <c r="B49" s="17">
        <v>38</v>
      </c>
      <c r="C49" s="70" t="s">
        <v>994</v>
      </c>
      <c r="D49" s="73" t="s">
        <v>894</v>
      </c>
      <c r="E49" s="78">
        <v>425</v>
      </c>
      <c r="F49" s="74" t="s">
        <v>1640</v>
      </c>
      <c r="G49" s="81">
        <v>70</v>
      </c>
      <c r="H49" s="76">
        <f>E49*G49</f>
        <v>29750</v>
      </c>
    </row>
    <row r="50" spans="2:8" ht="34.5" customHeight="1">
      <c r="B50" s="17">
        <v>39</v>
      </c>
      <c r="C50" s="70" t="s">
        <v>27</v>
      </c>
      <c r="D50" s="73" t="s">
        <v>894</v>
      </c>
      <c r="E50" s="78">
        <v>855</v>
      </c>
      <c r="F50" s="74" t="s">
        <v>1640</v>
      </c>
      <c r="G50" s="81">
        <v>90</v>
      </c>
      <c r="H50" s="76">
        <f t="shared" si="0"/>
        <v>76950</v>
      </c>
    </row>
    <row r="51" spans="2:8" ht="34.5" customHeight="1">
      <c r="B51" s="17">
        <v>40</v>
      </c>
      <c r="C51" s="70" t="s">
        <v>28</v>
      </c>
      <c r="D51" s="73" t="s">
        <v>894</v>
      </c>
      <c r="E51" s="79">
        <v>1360</v>
      </c>
      <c r="F51" s="74" t="s">
        <v>1640</v>
      </c>
      <c r="G51" s="81">
        <v>100</v>
      </c>
      <c r="H51" s="76">
        <f t="shared" si="0"/>
        <v>136000</v>
      </c>
    </row>
    <row r="52" spans="2:8" ht="34.5" customHeight="1">
      <c r="B52" s="17">
        <v>41</v>
      </c>
      <c r="C52" s="70" t="s">
        <v>29</v>
      </c>
      <c r="D52" s="73" t="s">
        <v>894</v>
      </c>
      <c r="E52" s="79">
        <v>215</v>
      </c>
      <c r="F52" s="74" t="s">
        <v>1640</v>
      </c>
      <c r="G52" s="81">
        <v>120</v>
      </c>
      <c r="H52" s="76">
        <f t="shared" si="0"/>
        <v>25800</v>
      </c>
    </row>
    <row r="53" spans="2:8" ht="34.5" customHeight="1">
      <c r="B53" s="17">
        <v>42</v>
      </c>
      <c r="C53" s="70" t="s">
        <v>2267</v>
      </c>
      <c r="D53" s="73" t="s">
        <v>704</v>
      </c>
      <c r="E53" s="79">
        <v>1000</v>
      </c>
      <c r="F53" s="74" t="s">
        <v>1645</v>
      </c>
      <c r="G53" s="81">
        <v>50</v>
      </c>
      <c r="H53" s="76">
        <f t="shared" si="0"/>
        <v>50000</v>
      </c>
    </row>
    <row r="54" spans="2:8" ht="34.5" customHeight="1">
      <c r="B54" s="17"/>
      <c r="C54" s="72"/>
      <c r="D54" s="71"/>
      <c r="E54" s="71"/>
      <c r="F54" s="75"/>
      <c r="G54" s="74" t="s">
        <v>13</v>
      </c>
      <c r="H54" s="77">
        <f>SUM(H12:H53)</f>
        <v>3091670</v>
      </c>
    </row>
  </sheetData>
  <mergeCells count="4">
    <mergeCell ref="B2:H2"/>
    <mergeCell ref="B3:H3"/>
    <mergeCell ref="B7:H7"/>
    <mergeCell ref="B9:H9"/>
  </mergeCells>
  <printOptions horizontalCentered="1"/>
  <pageMargins left="0.35" right="0.34" top="1" bottom="1" header="0.5" footer="0.5"/>
  <pageSetup fitToHeight="6"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C1439"/>
  <sheetViews>
    <sheetView workbookViewId="0" topLeftCell="A1">
      <pane ySplit="2" topLeftCell="BM3" activePane="bottomLeft" state="frozen"/>
      <selection pane="topLeft" activeCell="A1" sqref="A1"/>
      <selection pane="bottomLeft" activeCell="G28" sqref="G28"/>
    </sheetView>
  </sheetViews>
  <sheetFormatPr defaultColWidth="9.140625" defaultRowHeight="12.75"/>
  <cols>
    <col min="1" max="1" width="15.00390625" style="0" bestFit="1" customWidth="1"/>
    <col min="2" max="2" width="68.140625" style="0" bestFit="1" customWidth="1"/>
    <col min="3" max="3" width="10.421875" style="0" customWidth="1"/>
  </cols>
  <sheetData>
    <row r="1" ht="12.75">
      <c r="B1" s="45" t="s">
        <v>706</v>
      </c>
    </row>
    <row r="2" spans="1:3" ht="12.75">
      <c r="A2" t="s">
        <v>707</v>
      </c>
      <c r="B2" t="s">
        <v>708</v>
      </c>
      <c r="C2" s="46" t="s">
        <v>707</v>
      </c>
    </row>
    <row r="3" ht="12.75">
      <c r="A3" t="s">
        <v>710</v>
      </c>
    </row>
    <row r="5" spans="1:3" ht="12.75">
      <c r="A5" t="s">
        <v>711</v>
      </c>
      <c r="B5" t="s">
        <v>712</v>
      </c>
      <c r="C5" t="s">
        <v>713</v>
      </c>
    </row>
    <row r="6" spans="1:3" ht="12.75">
      <c r="A6" t="s">
        <v>714</v>
      </c>
      <c r="B6" t="s">
        <v>715</v>
      </c>
      <c r="C6" t="s">
        <v>716</v>
      </c>
    </row>
    <row r="7" spans="1:3" ht="12.75">
      <c r="A7" t="s">
        <v>717</v>
      </c>
      <c r="B7" t="s">
        <v>718</v>
      </c>
      <c r="C7" t="s">
        <v>719</v>
      </c>
    </row>
    <row r="8" spans="1:3" ht="12.75">
      <c r="A8" t="s">
        <v>720</v>
      </c>
      <c r="B8" t="s">
        <v>721</v>
      </c>
      <c r="C8" t="s">
        <v>722</v>
      </c>
    </row>
    <row r="11" spans="1:3" ht="12.75">
      <c r="A11" t="s">
        <v>707</v>
      </c>
      <c r="B11" t="s">
        <v>708</v>
      </c>
      <c r="C11" s="46" t="s">
        <v>709</v>
      </c>
    </row>
    <row r="12" ht="12.75">
      <c r="A12" t="s">
        <v>723</v>
      </c>
    </row>
    <row r="14" spans="1:3" ht="12.75">
      <c r="A14" t="s">
        <v>711</v>
      </c>
      <c r="B14" t="s">
        <v>712</v>
      </c>
      <c r="C14" t="s">
        <v>713</v>
      </c>
    </row>
    <row r="15" spans="1:3" ht="12.75">
      <c r="A15" t="s">
        <v>714</v>
      </c>
      <c r="B15" t="s">
        <v>715</v>
      </c>
      <c r="C15" t="s">
        <v>716</v>
      </c>
    </row>
    <row r="16" spans="1:3" ht="12.75">
      <c r="A16" s="47" t="s">
        <v>724</v>
      </c>
      <c r="B16" s="47" t="s">
        <v>725</v>
      </c>
      <c r="C16" s="47" t="s">
        <v>1602</v>
      </c>
    </row>
    <row r="17" spans="1:3" ht="12.75">
      <c r="A17" s="47" t="s">
        <v>1606</v>
      </c>
      <c r="B17" s="47" t="s">
        <v>726</v>
      </c>
      <c r="C17" s="47" t="s">
        <v>1602</v>
      </c>
    </row>
    <row r="18" spans="1:3" ht="12.75">
      <c r="A18" s="47" t="s">
        <v>1608</v>
      </c>
      <c r="B18" s="47" t="s">
        <v>727</v>
      </c>
      <c r="C18" s="47" t="s">
        <v>728</v>
      </c>
    </row>
    <row r="19" spans="1:3" ht="12.75">
      <c r="A19" s="47" t="s">
        <v>729</v>
      </c>
      <c r="B19" s="47" t="s">
        <v>730</v>
      </c>
      <c r="C19" s="47" t="s">
        <v>731</v>
      </c>
    </row>
    <row r="20" spans="1:3" ht="12.75">
      <c r="A20" s="47" t="s">
        <v>1652</v>
      </c>
      <c r="B20" s="47" t="s">
        <v>730</v>
      </c>
      <c r="C20" s="47" t="s">
        <v>1602</v>
      </c>
    </row>
    <row r="21" spans="1:3" ht="12.75">
      <c r="A21" t="s">
        <v>732</v>
      </c>
      <c r="B21" t="s">
        <v>733</v>
      </c>
      <c r="C21" t="s">
        <v>1628</v>
      </c>
    </row>
    <row r="22" spans="1:3" ht="12.75">
      <c r="A22" s="47" t="s">
        <v>881</v>
      </c>
      <c r="B22" s="47" t="s">
        <v>734</v>
      </c>
      <c r="C22" s="47" t="s">
        <v>1628</v>
      </c>
    </row>
    <row r="23" spans="1:3" ht="12.75">
      <c r="A23" t="s">
        <v>735</v>
      </c>
      <c r="B23" t="s">
        <v>736</v>
      </c>
      <c r="C23" t="s">
        <v>1602</v>
      </c>
    </row>
    <row r="24" spans="1:3" ht="12.75">
      <c r="A24" t="s">
        <v>737</v>
      </c>
      <c r="B24" t="s">
        <v>738</v>
      </c>
      <c r="C24" t="s">
        <v>1602</v>
      </c>
    </row>
    <row r="25" spans="1:3" ht="12.75">
      <c r="A25" s="47" t="s">
        <v>1616</v>
      </c>
      <c r="B25" s="47" t="s">
        <v>739</v>
      </c>
      <c r="C25" s="47" t="s">
        <v>1602</v>
      </c>
    </row>
    <row r="26" spans="1:3" ht="12.75">
      <c r="A26" t="s">
        <v>740</v>
      </c>
      <c r="B26" t="s">
        <v>741</v>
      </c>
      <c r="C26" t="s">
        <v>1783</v>
      </c>
    </row>
    <row r="27" spans="1:3" ht="12.75">
      <c r="A27" t="s">
        <v>742</v>
      </c>
      <c r="B27" t="s">
        <v>2130</v>
      </c>
      <c r="C27" t="s">
        <v>1602</v>
      </c>
    </row>
    <row r="28" spans="1:3" ht="12.75">
      <c r="A28" t="s">
        <v>2131</v>
      </c>
      <c r="B28" t="s">
        <v>2132</v>
      </c>
      <c r="C28" t="s">
        <v>1602</v>
      </c>
    </row>
    <row r="29" spans="1:3" ht="12.75">
      <c r="A29" t="s">
        <v>2133</v>
      </c>
      <c r="B29" t="s">
        <v>2134</v>
      </c>
      <c r="C29" t="s">
        <v>1602</v>
      </c>
    </row>
    <row r="32" spans="1:3" ht="12.75">
      <c r="A32" t="s">
        <v>707</v>
      </c>
      <c r="B32" t="s">
        <v>708</v>
      </c>
      <c r="C32" s="46" t="s">
        <v>709</v>
      </c>
    </row>
    <row r="33" ht="12.75">
      <c r="A33" t="s">
        <v>2135</v>
      </c>
    </row>
    <row r="35" spans="1:3" ht="12.75">
      <c r="A35" t="s">
        <v>711</v>
      </c>
      <c r="B35" t="s">
        <v>712</v>
      </c>
      <c r="C35" t="s">
        <v>713</v>
      </c>
    </row>
    <row r="36" spans="1:3" ht="12.75">
      <c r="A36" t="s">
        <v>714</v>
      </c>
      <c r="B36" t="s">
        <v>715</v>
      </c>
      <c r="C36" t="s">
        <v>716</v>
      </c>
    </row>
    <row r="37" spans="1:3" ht="12.75">
      <c r="A37" s="47" t="s">
        <v>1657</v>
      </c>
      <c r="B37" s="47" t="s">
        <v>2136</v>
      </c>
      <c r="C37" s="47" t="s">
        <v>1645</v>
      </c>
    </row>
    <row r="38" spans="1:3" ht="12.75">
      <c r="A38" s="47" t="s">
        <v>1703</v>
      </c>
      <c r="B38" s="47" t="s">
        <v>2137</v>
      </c>
      <c r="C38" s="47" t="s">
        <v>1645</v>
      </c>
    </row>
    <row r="39" spans="1:3" ht="12.75">
      <c r="A39" s="47" t="s">
        <v>1697</v>
      </c>
      <c r="B39" s="47" t="s">
        <v>2138</v>
      </c>
      <c r="C39" s="47" t="s">
        <v>1645</v>
      </c>
    </row>
    <row r="40" spans="1:3" ht="12.75">
      <c r="A40" s="47" t="s">
        <v>1624</v>
      </c>
      <c r="B40" s="47" t="s">
        <v>2139</v>
      </c>
      <c r="C40" s="47" t="s">
        <v>2140</v>
      </c>
    </row>
    <row r="41" spans="1:3" ht="12.75">
      <c r="A41" t="s">
        <v>2141</v>
      </c>
      <c r="B41" t="s">
        <v>2142</v>
      </c>
      <c r="C41" t="s">
        <v>2140</v>
      </c>
    </row>
    <row r="42" spans="1:3" ht="12.75">
      <c r="A42" t="s">
        <v>2143</v>
      </c>
      <c r="B42" t="s">
        <v>2144</v>
      </c>
      <c r="C42" t="s">
        <v>1610</v>
      </c>
    </row>
    <row r="43" spans="1:3" ht="12.75">
      <c r="A43" s="47" t="s">
        <v>1647</v>
      </c>
      <c r="B43" s="47" t="s">
        <v>2145</v>
      </c>
      <c r="C43" s="47" t="s">
        <v>1610</v>
      </c>
    </row>
    <row r="44" spans="1:3" ht="12.75">
      <c r="A44" s="47" t="s">
        <v>1699</v>
      </c>
      <c r="B44" s="47" t="s">
        <v>2146</v>
      </c>
      <c r="C44" s="47" t="s">
        <v>1645</v>
      </c>
    </row>
    <row r="45" spans="1:3" ht="12.75">
      <c r="A45" s="47" t="s">
        <v>1701</v>
      </c>
      <c r="B45" s="47" t="s">
        <v>2147</v>
      </c>
      <c r="C45" s="47" t="s">
        <v>1628</v>
      </c>
    </row>
    <row r="46" spans="1:3" ht="12.75">
      <c r="A46" s="47" t="s">
        <v>1694</v>
      </c>
      <c r="B46" s="47" t="s">
        <v>2148</v>
      </c>
      <c r="C46" s="47" t="s">
        <v>1645</v>
      </c>
    </row>
    <row r="47" spans="1:3" ht="12.75">
      <c r="A47" s="47" t="s">
        <v>1705</v>
      </c>
      <c r="B47" s="47" t="s">
        <v>2149</v>
      </c>
      <c r="C47" s="47" t="s">
        <v>1645</v>
      </c>
    </row>
    <row r="48" spans="1:3" ht="12.75">
      <c r="A48" t="s">
        <v>2150</v>
      </c>
      <c r="B48" t="s">
        <v>2151</v>
      </c>
      <c r="C48" t="s">
        <v>1645</v>
      </c>
    </row>
    <row r="49" spans="1:3" ht="12.75">
      <c r="A49" t="s">
        <v>2152</v>
      </c>
      <c r="B49" t="s">
        <v>2153</v>
      </c>
      <c r="C49" t="s">
        <v>1645</v>
      </c>
    </row>
    <row r="50" spans="1:3" ht="12.75">
      <c r="A50" t="s">
        <v>2154</v>
      </c>
      <c r="B50" t="s">
        <v>2155</v>
      </c>
      <c r="C50" t="s">
        <v>1645</v>
      </c>
    </row>
    <row r="51" spans="1:3" ht="12.75">
      <c r="A51" s="47" t="s">
        <v>1709</v>
      </c>
      <c r="B51" s="47" t="s">
        <v>2156</v>
      </c>
      <c r="C51" s="47" t="s">
        <v>1645</v>
      </c>
    </row>
    <row r="52" spans="1:3" ht="12.75">
      <c r="A52" s="47" t="s">
        <v>1713</v>
      </c>
      <c r="B52" s="47" t="s">
        <v>2157</v>
      </c>
      <c r="C52" s="47" t="s">
        <v>1645</v>
      </c>
    </row>
    <row r="53" spans="1:3" ht="12.75">
      <c r="A53" t="s">
        <v>2158</v>
      </c>
      <c r="B53" t="s">
        <v>2159</v>
      </c>
      <c r="C53" t="s">
        <v>1645</v>
      </c>
    </row>
    <row r="54" spans="1:3" ht="12.75">
      <c r="A54" t="s">
        <v>2160</v>
      </c>
      <c r="B54" t="s">
        <v>2159</v>
      </c>
      <c r="C54" t="s">
        <v>2140</v>
      </c>
    </row>
    <row r="55" spans="1:3" ht="12.75">
      <c r="A55" t="s">
        <v>2161</v>
      </c>
      <c r="B55" t="s">
        <v>2162</v>
      </c>
      <c r="C55" t="s">
        <v>1645</v>
      </c>
    </row>
    <row r="56" spans="1:3" ht="12.75">
      <c r="A56" t="s">
        <v>2163</v>
      </c>
      <c r="B56" t="s">
        <v>2162</v>
      </c>
      <c r="C56" t="s">
        <v>2140</v>
      </c>
    </row>
    <row r="57" spans="1:3" ht="12.75">
      <c r="A57" t="s">
        <v>2164</v>
      </c>
      <c r="B57" t="s">
        <v>2165</v>
      </c>
      <c r="C57" t="s">
        <v>1645</v>
      </c>
    </row>
    <row r="58" spans="1:3" ht="12.75">
      <c r="A58" t="s">
        <v>2166</v>
      </c>
      <c r="B58" t="s">
        <v>2165</v>
      </c>
      <c r="C58" t="s">
        <v>2140</v>
      </c>
    </row>
    <row r="59" spans="1:3" ht="12.75">
      <c r="A59" t="s">
        <v>2167</v>
      </c>
      <c r="B59" t="s">
        <v>2168</v>
      </c>
      <c r="C59" t="s">
        <v>1645</v>
      </c>
    </row>
    <row r="60" spans="1:3" ht="12.75">
      <c r="A60" t="s">
        <v>2169</v>
      </c>
      <c r="B60" t="s">
        <v>2168</v>
      </c>
      <c r="C60" t="s">
        <v>2140</v>
      </c>
    </row>
    <row r="61" spans="1:3" ht="12.75">
      <c r="A61" t="s">
        <v>2170</v>
      </c>
      <c r="B61" t="s">
        <v>2171</v>
      </c>
      <c r="C61" t="s">
        <v>1645</v>
      </c>
    </row>
    <row r="62" spans="1:3" ht="12.75">
      <c r="A62" s="47" t="s">
        <v>1717</v>
      </c>
      <c r="B62" s="47" t="s">
        <v>2172</v>
      </c>
      <c r="C62" s="47" t="s">
        <v>1602</v>
      </c>
    </row>
    <row r="63" spans="1:3" ht="12.75">
      <c r="A63" t="s">
        <v>2173</v>
      </c>
      <c r="B63" t="s">
        <v>2174</v>
      </c>
      <c r="C63" t="s">
        <v>2175</v>
      </c>
    </row>
    <row r="64" spans="1:3" ht="12.75">
      <c r="A64" t="s">
        <v>2176</v>
      </c>
      <c r="B64" t="s">
        <v>2177</v>
      </c>
      <c r="C64" t="s">
        <v>1640</v>
      </c>
    </row>
    <row r="67" spans="1:3" ht="12.75">
      <c r="A67" t="s">
        <v>707</v>
      </c>
      <c r="B67" t="s">
        <v>708</v>
      </c>
      <c r="C67" s="46" t="s">
        <v>709</v>
      </c>
    </row>
    <row r="68" ht="12.75">
      <c r="A68" t="s">
        <v>2178</v>
      </c>
    </row>
    <row r="70" spans="1:3" ht="12.75">
      <c r="A70" t="s">
        <v>711</v>
      </c>
      <c r="B70" t="s">
        <v>712</v>
      </c>
      <c r="C70" t="s">
        <v>713</v>
      </c>
    </row>
    <row r="71" spans="1:3" ht="12.75">
      <c r="A71" t="s">
        <v>714</v>
      </c>
      <c r="B71" t="s">
        <v>715</v>
      </c>
      <c r="C71" t="s">
        <v>716</v>
      </c>
    </row>
    <row r="74" spans="1:3" ht="12.75">
      <c r="A74" t="s">
        <v>707</v>
      </c>
      <c r="B74" t="s">
        <v>708</v>
      </c>
      <c r="C74" s="46" t="s">
        <v>709</v>
      </c>
    </row>
    <row r="75" spans="1:2" ht="12.75">
      <c r="A75" t="s">
        <v>2179</v>
      </c>
      <c r="B75" t="s">
        <v>2180</v>
      </c>
    </row>
    <row r="77" spans="1:3" ht="12.75">
      <c r="A77" t="s">
        <v>711</v>
      </c>
      <c r="B77" t="s">
        <v>712</v>
      </c>
      <c r="C77" t="s">
        <v>713</v>
      </c>
    </row>
    <row r="78" spans="1:3" ht="12.75">
      <c r="A78" t="s">
        <v>714</v>
      </c>
      <c r="B78" t="s">
        <v>715</v>
      </c>
      <c r="C78" t="s">
        <v>716</v>
      </c>
    </row>
    <row r="79" spans="1:3" ht="12.75">
      <c r="A79" s="47" t="s">
        <v>1724</v>
      </c>
      <c r="B79" s="47" t="s">
        <v>2181</v>
      </c>
      <c r="C79" s="47" t="s">
        <v>1610</v>
      </c>
    </row>
    <row r="80" spans="1:3" ht="12.75">
      <c r="A80" s="47" t="s">
        <v>1723</v>
      </c>
      <c r="B80" s="47" t="s">
        <v>2182</v>
      </c>
      <c r="C80" s="47" t="s">
        <v>1610</v>
      </c>
    </row>
    <row r="81" spans="1:3" ht="12.75">
      <c r="A81" t="s">
        <v>2183</v>
      </c>
      <c r="B81" t="s">
        <v>770</v>
      </c>
      <c r="C81" t="s">
        <v>1610</v>
      </c>
    </row>
    <row r="82" spans="1:3" ht="12.75">
      <c r="A82" t="s">
        <v>771</v>
      </c>
      <c r="B82" t="s">
        <v>772</v>
      </c>
      <c r="C82" t="s">
        <v>1645</v>
      </c>
    </row>
    <row r="85" spans="1:3" ht="12.75">
      <c r="A85" t="s">
        <v>707</v>
      </c>
      <c r="B85" t="s">
        <v>708</v>
      </c>
      <c r="C85" s="46" t="s">
        <v>709</v>
      </c>
    </row>
    <row r="86" spans="1:2" ht="12.75">
      <c r="A86" t="s">
        <v>2179</v>
      </c>
      <c r="B86" t="s">
        <v>773</v>
      </c>
    </row>
    <row r="88" spans="1:3" ht="12.75">
      <c r="A88" t="s">
        <v>711</v>
      </c>
      <c r="B88" t="s">
        <v>712</v>
      </c>
      <c r="C88" t="s">
        <v>713</v>
      </c>
    </row>
    <row r="89" spans="1:3" ht="12.75">
      <c r="A89" t="s">
        <v>714</v>
      </c>
      <c r="B89" t="s">
        <v>715</v>
      </c>
      <c r="C89" t="s">
        <v>716</v>
      </c>
    </row>
    <row r="90" spans="1:3" ht="12.75">
      <c r="A90" s="47" t="s">
        <v>1730</v>
      </c>
      <c r="B90" s="47" t="s">
        <v>774</v>
      </c>
      <c r="C90" s="47" t="s">
        <v>1610</v>
      </c>
    </row>
    <row r="91" spans="1:3" ht="12.75">
      <c r="A91" s="47" t="s">
        <v>322</v>
      </c>
      <c r="B91" s="47" t="s">
        <v>775</v>
      </c>
      <c r="C91" s="47" t="s">
        <v>1610</v>
      </c>
    </row>
    <row r="92" spans="1:3" ht="12.75">
      <c r="A92" s="47" t="s">
        <v>1757</v>
      </c>
      <c r="B92" s="47" t="s">
        <v>776</v>
      </c>
      <c r="C92" s="47" t="s">
        <v>1610</v>
      </c>
    </row>
    <row r="93" spans="1:3" ht="12.75">
      <c r="A93" s="47" t="s">
        <v>1759</v>
      </c>
      <c r="B93" s="47" t="s">
        <v>777</v>
      </c>
      <c r="C93" s="47" t="s">
        <v>1610</v>
      </c>
    </row>
    <row r="94" spans="1:3" ht="12.75">
      <c r="A94" s="47" t="s">
        <v>1761</v>
      </c>
      <c r="B94" s="47" t="s">
        <v>778</v>
      </c>
      <c r="C94" s="47" t="s">
        <v>1610</v>
      </c>
    </row>
    <row r="95" spans="1:3" ht="12.75">
      <c r="A95" s="47" t="s">
        <v>1763</v>
      </c>
      <c r="B95" s="47" t="s">
        <v>779</v>
      </c>
      <c r="C95" s="47" t="s">
        <v>1610</v>
      </c>
    </row>
    <row r="96" spans="1:3" ht="12.75">
      <c r="A96" s="47" t="s">
        <v>1765</v>
      </c>
      <c r="B96" s="47" t="s">
        <v>780</v>
      </c>
      <c r="C96" s="47" t="s">
        <v>1610</v>
      </c>
    </row>
    <row r="97" spans="1:3" ht="12.75">
      <c r="A97" s="47" t="s">
        <v>1767</v>
      </c>
      <c r="B97" s="47" t="s">
        <v>781</v>
      </c>
      <c r="C97" s="47" t="s">
        <v>1610</v>
      </c>
    </row>
    <row r="98" spans="1:3" ht="12.75">
      <c r="A98" s="47" t="s">
        <v>1769</v>
      </c>
      <c r="B98" s="47" t="s">
        <v>782</v>
      </c>
      <c r="C98" s="47" t="s">
        <v>1610</v>
      </c>
    </row>
    <row r="99" spans="1:3" ht="12.75">
      <c r="A99" s="47" t="s">
        <v>1771</v>
      </c>
      <c r="B99" s="47" t="s">
        <v>783</v>
      </c>
      <c r="C99" s="47" t="s">
        <v>1610</v>
      </c>
    </row>
    <row r="100" spans="1:3" ht="12.75">
      <c r="A100" t="s">
        <v>784</v>
      </c>
      <c r="B100" t="s">
        <v>785</v>
      </c>
      <c r="C100" t="s">
        <v>1628</v>
      </c>
    </row>
    <row r="101" spans="1:3" ht="12.75">
      <c r="A101" t="s">
        <v>786</v>
      </c>
      <c r="B101" t="s">
        <v>787</v>
      </c>
      <c r="C101" t="s">
        <v>1628</v>
      </c>
    </row>
    <row r="102" spans="1:3" ht="12.75">
      <c r="A102" t="s">
        <v>788</v>
      </c>
      <c r="B102" t="s">
        <v>789</v>
      </c>
      <c r="C102" t="s">
        <v>1628</v>
      </c>
    </row>
    <row r="103" spans="1:3" ht="12.75">
      <c r="A103" t="s">
        <v>790</v>
      </c>
      <c r="B103" t="s">
        <v>791</v>
      </c>
      <c r="C103" t="s">
        <v>1628</v>
      </c>
    </row>
    <row r="104" spans="1:3" ht="12.75">
      <c r="A104" s="47" t="s">
        <v>1774</v>
      </c>
      <c r="B104" s="47" t="s">
        <v>792</v>
      </c>
      <c r="C104" s="47" t="s">
        <v>1628</v>
      </c>
    </row>
    <row r="105" spans="1:3" ht="12.75">
      <c r="A105" s="47" t="s">
        <v>1776</v>
      </c>
      <c r="B105" s="47" t="s">
        <v>793</v>
      </c>
      <c r="C105" s="47" t="s">
        <v>1628</v>
      </c>
    </row>
    <row r="106" spans="1:3" ht="12.75">
      <c r="A106" s="47" t="s">
        <v>1778</v>
      </c>
      <c r="B106" s="47" t="s">
        <v>794</v>
      </c>
      <c r="C106" s="47" t="s">
        <v>1628</v>
      </c>
    </row>
    <row r="107" spans="1:3" ht="12.75">
      <c r="A107" s="47" t="s">
        <v>1780</v>
      </c>
      <c r="B107" s="47" t="s">
        <v>795</v>
      </c>
      <c r="C107" s="47" t="s">
        <v>1628</v>
      </c>
    </row>
    <row r="110" spans="1:3" ht="12.75">
      <c r="A110" t="s">
        <v>707</v>
      </c>
      <c r="B110" t="s">
        <v>708</v>
      </c>
      <c r="C110" s="46" t="s">
        <v>709</v>
      </c>
    </row>
    <row r="111" spans="1:2" ht="12.75">
      <c r="A111" t="s">
        <v>2179</v>
      </c>
      <c r="B111" t="s">
        <v>796</v>
      </c>
    </row>
    <row r="113" spans="1:3" ht="12.75">
      <c r="A113" t="s">
        <v>711</v>
      </c>
      <c r="B113" t="s">
        <v>712</v>
      </c>
      <c r="C113" t="s">
        <v>713</v>
      </c>
    </row>
    <row r="114" spans="1:3" ht="12.75">
      <c r="A114" t="s">
        <v>714</v>
      </c>
      <c r="B114" t="s">
        <v>715</v>
      </c>
      <c r="C114" t="s">
        <v>716</v>
      </c>
    </row>
    <row r="115" spans="1:3" ht="12.75">
      <c r="A115" t="s">
        <v>797</v>
      </c>
      <c r="B115" t="s">
        <v>798</v>
      </c>
      <c r="C115" t="s">
        <v>1610</v>
      </c>
    </row>
    <row r="116" spans="1:3" ht="12.75">
      <c r="A116" t="s">
        <v>799</v>
      </c>
      <c r="B116" t="s">
        <v>800</v>
      </c>
      <c r="C116" t="s">
        <v>1610</v>
      </c>
    </row>
    <row r="117" spans="1:3" ht="12.75">
      <c r="A117" t="s">
        <v>801</v>
      </c>
      <c r="B117" t="s">
        <v>802</v>
      </c>
      <c r="C117" t="s">
        <v>1610</v>
      </c>
    </row>
    <row r="118" spans="1:3" ht="12.75">
      <c r="A118" t="s">
        <v>803</v>
      </c>
      <c r="B118" t="s">
        <v>804</v>
      </c>
      <c r="C118" t="s">
        <v>1610</v>
      </c>
    </row>
    <row r="119" spans="1:3" ht="12.75">
      <c r="A119" t="s">
        <v>805</v>
      </c>
      <c r="B119" t="s">
        <v>2233</v>
      </c>
      <c r="C119" t="s">
        <v>1610</v>
      </c>
    </row>
    <row r="120" spans="1:3" ht="12.75">
      <c r="A120" t="s">
        <v>2234</v>
      </c>
      <c r="B120" t="s">
        <v>2235</v>
      </c>
      <c r="C120" t="s">
        <v>1628</v>
      </c>
    </row>
    <row r="121" spans="1:3" ht="12.75">
      <c r="A121" t="s">
        <v>2236</v>
      </c>
      <c r="B121" t="s">
        <v>2237</v>
      </c>
      <c r="C121" t="s">
        <v>1628</v>
      </c>
    </row>
    <row r="122" spans="1:3" ht="12.75">
      <c r="A122" t="s">
        <v>2238</v>
      </c>
      <c r="B122" t="s">
        <v>2239</v>
      </c>
      <c r="C122" t="s">
        <v>1628</v>
      </c>
    </row>
    <row r="123" spans="1:3" ht="12.75">
      <c r="A123" t="s">
        <v>2240</v>
      </c>
      <c r="B123" t="s">
        <v>2241</v>
      </c>
      <c r="C123" t="s">
        <v>1628</v>
      </c>
    </row>
    <row r="126" spans="1:3" ht="12.75">
      <c r="A126" t="s">
        <v>707</v>
      </c>
      <c r="B126" t="s">
        <v>708</v>
      </c>
      <c r="C126" s="46" t="s">
        <v>709</v>
      </c>
    </row>
    <row r="127" spans="1:2" ht="12.75">
      <c r="A127" t="s">
        <v>2179</v>
      </c>
      <c r="B127" t="s">
        <v>2242</v>
      </c>
    </row>
    <row r="129" spans="1:3" ht="12.75">
      <c r="A129" t="s">
        <v>711</v>
      </c>
      <c r="B129" t="s">
        <v>712</v>
      </c>
      <c r="C129" t="s">
        <v>713</v>
      </c>
    </row>
    <row r="130" spans="1:3" ht="12.75">
      <c r="A130" t="s">
        <v>714</v>
      </c>
      <c r="B130" t="s">
        <v>715</v>
      </c>
      <c r="C130" t="s">
        <v>716</v>
      </c>
    </row>
    <row r="131" spans="1:3" ht="12.75">
      <c r="A131" t="s">
        <v>2243</v>
      </c>
      <c r="B131" t="s">
        <v>2244</v>
      </c>
      <c r="C131" t="s">
        <v>1628</v>
      </c>
    </row>
    <row r="132" spans="1:3" ht="12.75">
      <c r="A132" t="s">
        <v>2245</v>
      </c>
      <c r="B132" t="s">
        <v>2246</v>
      </c>
      <c r="C132" t="s">
        <v>1628</v>
      </c>
    </row>
    <row r="133" spans="1:3" ht="12.75">
      <c r="A133" t="s">
        <v>830</v>
      </c>
      <c r="B133" t="s">
        <v>831</v>
      </c>
      <c r="C133" t="s">
        <v>1628</v>
      </c>
    </row>
    <row r="134" spans="1:3" ht="12.75">
      <c r="A134" t="s">
        <v>832</v>
      </c>
      <c r="B134" t="s">
        <v>833</v>
      </c>
      <c r="C134" t="s">
        <v>1628</v>
      </c>
    </row>
    <row r="135" spans="1:3" ht="12.75">
      <c r="A135" t="s">
        <v>834</v>
      </c>
      <c r="B135" t="s">
        <v>835</v>
      </c>
      <c r="C135" t="s">
        <v>1602</v>
      </c>
    </row>
    <row r="136" spans="1:3" ht="12.75">
      <c r="A136" t="s">
        <v>836</v>
      </c>
      <c r="B136" t="s">
        <v>2227</v>
      </c>
      <c r="C136" t="s">
        <v>1610</v>
      </c>
    </row>
    <row r="137" spans="1:3" ht="12.75">
      <c r="A137" t="s">
        <v>2228</v>
      </c>
      <c r="B137" t="s">
        <v>2229</v>
      </c>
      <c r="C137" t="s">
        <v>1610</v>
      </c>
    </row>
    <row r="138" spans="1:3" ht="12.75">
      <c r="A138" t="s">
        <v>2230</v>
      </c>
      <c r="B138" t="s">
        <v>2231</v>
      </c>
      <c r="C138" t="s">
        <v>1610</v>
      </c>
    </row>
    <row r="139" spans="1:3" ht="12.75">
      <c r="A139" t="s">
        <v>2232</v>
      </c>
      <c r="B139" t="s">
        <v>232</v>
      </c>
      <c r="C139" t="s">
        <v>1610</v>
      </c>
    </row>
    <row r="140" spans="1:3" ht="12.75">
      <c r="A140" t="s">
        <v>233</v>
      </c>
      <c r="B140" t="s">
        <v>234</v>
      </c>
      <c r="C140" t="s">
        <v>1610</v>
      </c>
    </row>
    <row r="141" spans="1:3" ht="12.75">
      <c r="A141" t="s">
        <v>235</v>
      </c>
      <c r="B141" t="s">
        <v>356</v>
      </c>
      <c r="C141" t="s">
        <v>1610</v>
      </c>
    </row>
    <row r="142" spans="1:3" ht="12.75">
      <c r="A142" t="s">
        <v>357</v>
      </c>
      <c r="B142" t="s">
        <v>958</v>
      </c>
      <c r="C142" t="s">
        <v>1610</v>
      </c>
    </row>
    <row r="143" spans="1:3" ht="12.75">
      <c r="A143" t="s">
        <v>959</v>
      </c>
      <c r="B143" t="s">
        <v>960</v>
      </c>
      <c r="C143" t="s">
        <v>1610</v>
      </c>
    </row>
    <row r="144" spans="1:3" ht="12.75">
      <c r="A144" t="s">
        <v>961</v>
      </c>
      <c r="B144" t="s">
        <v>962</v>
      </c>
      <c r="C144" t="s">
        <v>1610</v>
      </c>
    </row>
    <row r="147" spans="1:3" ht="12.75">
      <c r="A147" t="s">
        <v>707</v>
      </c>
      <c r="B147" t="s">
        <v>708</v>
      </c>
      <c r="C147" s="46" t="s">
        <v>709</v>
      </c>
    </row>
    <row r="148" spans="1:2" ht="12.75">
      <c r="A148" t="s">
        <v>2179</v>
      </c>
      <c r="B148" t="s">
        <v>963</v>
      </c>
    </row>
    <row r="150" spans="1:3" ht="12.75">
      <c r="A150" t="s">
        <v>711</v>
      </c>
      <c r="B150" t="s">
        <v>712</v>
      </c>
      <c r="C150" t="s">
        <v>713</v>
      </c>
    </row>
    <row r="151" spans="1:3" ht="12.75">
      <c r="A151" t="s">
        <v>714</v>
      </c>
      <c r="B151" t="s">
        <v>715</v>
      </c>
      <c r="C151" t="s">
        <v>716</v>
      </c>
    </row>
    <row r="152" spans="1:3" ht="12.75">
      <c r="A152" t="s">
        <v>964</v>
      </c>
      <c r="B152" t="s">
        <v>965</v>
      </c>
      <c r="C152" t="s">
        <v>1602</v>
      </c>
    </row>
    <row r="153" spans="1:3" ht="12.75">
      <c r="A153" t="s">
        <v>966</v>
      </c>
      <c r="B153" t="s">
        <v>967</v>
      </c>
      <c r="C153" t="s">
        <v>1610</v>
      </c>
    </row>
    <row r="154" spans="1:3" ht="12.75">
      <c r="A154" t="s">
        <v>968</v>
      </c>
      <c r="B154" t="s">
        <v>969</v>
      </c>
      <c r="C154" t="s">
        <v>1610</v>
      </c>
    </row>
    <row r="155" spans="1:3" ht="12.75">
      <c r="A155" t="s">
        <v>970</v>
      </c>
      <c r="B155" t="s">
        <v>971</v>
      </c>
      <c r="C155" t="s">
        <v>1610</v>
      </c>
    </row>
    <row r="156" spans="1:3" ht="12.75">
      <c r="A156" t="s">
        <v>972</v>
      </c>
      <c r="B156" t="s">
        <v>973</v>
      </c>
      <c r="C156" t="s">
        <v>1610</v>
      </c>
    </row>
    <row r="157" spans="1:3" ht="12.75">
      <c r="A157" t="s">
        <v>974</v>
      </c>
      <c r="B157" t="s">
        <v>975</v>
      </c>
      <c r="C157" t="s">
        <v>1610</v>
      </c>
    </row>
    <row r="158" spans="1:3" ht="12.75">
      <c r="A158" t="s">
        <v>976</v>
      </c>
      <c r="B158" t="s">
        <v>977</v>
      </c>
      <c r="C158" t="s">
        <v>1610</v>
      </c>
    </row>
    <row r="159" spans="1:3" ht="12.75">
      <c r="A159" t="s">
        <v>978</v>
      </c>
      <c r="B159" t="s">
        <v>979</v>
      </c>
      <c r="C159" t="s">
        <v>1610</v>
      </c>
    </row>
    <row r="160" spans="1:3" ht="12.75">
      <c r="A160" t="s">
        <v>980</v>
      </c>
      <c r="B160" t="s">
        <v>981</v>
      </c>
      <c r="C160" t="s">
        <v>1610</v>
      </c>
    </row>
    <row r="163" spans="1:3" ht="12.75">
      <c r="A163" t="s">
        <v>707</v>
      </c>
      <c r="B163" t="s">
        <v>708</v>
      </c>
      <c r="C163" s="46" t="s">
        <v>709</v>
      </c>
    </row>
    <row r="164" spans="1:2" ht="12.75">
      <c r="A164" t="s">
        <v>2179</v>
      </c>
      <c r="B164" t="s">
        <v>982</v>
      </c>
    </row>
    <row r="166" spans="1:3" ht="12.75">
      <c r="A166" t="s">
        <v>711</v>
      </c>
      <c r="B166" t="s">
        <v>712</v>
      </c>
      <c r="C166" t="s">
        <v>713</v>
      </c>
    </row>
    <row r="167" spans="1:3" ht="12.75">
      <c r="A167" t="s">
        <v>714</v>
      </c>
      <c r="B167" t="s">
        <v>715</v>
      </c>
      <c r="C167" t="s">
        <v>716</v>
      </c>
    </row>
    <row r="168" spans="1:3" ht="12.75">
      <c r="A168" t="s">
        <v>983</v>
      </c>
      <c r="B168" t="s">
        <v>984</v>
      </c>
      <c r="C168" t="s">
        <v>1602</v>
      </c>
    </row>
    <row r="169" spans="1:3" ht="12.75">
      <c r="A169" t="s">
        <v>985</v>
      </c>
      <c r="B169" t="s">
        <v>986</v>
      </c>
      <c r="C169" t="s">
        <v>1610</v>
      </c>
    </row>
    <row r="170" spans="1:3" ht="12.75">
      <c r="A170" t="s">
        <v>987</v>
      </c>
      <c r="B170" t="s">
        <v>988</v>
      </c>
      <c r="C170" t="s">
        <v>1610</v>
      </c>
    </row>
    <row r="171" spans="1:3" ht="12.75">
      <c r="A171" t="s">
        <v>989</v>
      </c>
      <c r="B171" t="s">
        <v>990</v>
      </c>
      <c r="C171" t="s">
        <v>1610</v>
      </c>
    </row>
    <row r="172" spans="1:3" ht="12.75">
      <c r="A172" t="s">
        <v>991</v>
      </c>
      <c r="B172" t="s">
        <v>992</v>
      </c>
      <c r="C172" t="s">
        <v>1610</v>
      </c>
    </row>
    <row r="173" spans="1:3" ht="12.75">
      <c r="A173" t="s">
        <v>993</v>
      </c>
      <c r="B173" t="s">
        <v>440</v>
      </c>
      <c r="C173" t="s">
        <v>1610</v>
      </c>
    </row>
    <row r="174" spans="1:3" ht="12.75">
      <c r="A174" t="s">
        <v>441</v>
      </c>
      <c r="B174" t="s">
        <v>442</v>
      </c>
      <c r="C174" t="s">
        <v>1610</v>
      </c>
    </row>
    <row r="175" spans="1:3" ht="12.75">
      <c r="A175" t="s">
        <v>443</v>
      </c>
      <c r="B175" t="s">
        <v>444</v>
      </c>
      <c r="C175" t="s">
        <v>1610</v>
      </c>
    </row>
    <row r="176" spans="1:3" ht="12.75">
      <c r="A176" t="s">
        <v>445</v>
      </c>
      <c r="B176" t="s">
        <v>446</v>
      </c>
      <c r="C176" t="s">
        <v>1610</v>
      </c>
    </row>
    <row r="179" spans="1:3" ht="12.75">
      <c r="A179" t="s">
        <v>707</v>
      </c>
      <c r="B179" t="s">
        <v>708</v>
      </c>
      <c r="C179" s="46" t="s">
        <v>709</v>
      </c>
    </row>
    <row r="180" spans="1:2" ht="12.75">
      <c r="A180" t="s">
        <v>2179</v>
      </c>
      <c r="B180" t="s">
        <v>447</v>
      </c>
    </row>
    <row r="182" spans="1:3" ht="12.75">
      <c r="A182" t="s">
        <v>711</v>
      </c>
      <c r="B182" t="s">
        <v>712</v>
      </c>
      <c r="C182" t="s">
        <v>713</v>
      </c>
    </row>
    <row r="183" spans="1:3" ht="12.75">
      <c r="A183" t="s">
        <v>714</v>
      </c>
      <c r="B183" t="s">
        <v>715</v>
      </c>
      <c r="C183" t="s">
        <v>716</v>
      </c>
    </row>
    <row r="184" spans="1:3" ht="12.75">
      <c r="A184" t="s">
        <v>448</v>
      </c>
      <c r="B184" t="s">
        <v>449</v>
      </c>
      <c r="C184" t="s">
        <v>1610</v>
      </c>
    </row>
    <row r="185" spans="1:3" ht="12.75">
      <c r="A185" t="s">
        <v>450</v>
      </c>
      <c r="B185" t="s">
        <v>451</v>
      </c>
      <c r="C185" t="s">
        <v>1610</v>
      </c>
    </row>
    <row r="186" spans="1:3" ht="12.75">
      <c r="A186" t="s">
        <v>452</v>
      </c>
      <c r="B186" t="s">
        <v>453</v>
      </c>
      <c r="C186" t="s">
        <v>1610</v>
      </c>
    </row>
    <row r="187" spans="1:3" ht="12.75">
      <c r="A187" t="s">
        <v>454</v>
      </c>
      <c r="B187" t="s">
        <v>455</v>
      </c>
      <c r="C187" t="s">
        <v>1610</v>
      </c>
    </row>
    <row r="188" spans="1:3" ht="12.75">
      <c r="A188" t="s">
        <v>456</v>
      </c>
      <c r="B188" t="s">
        <v>1069</v>
      </c>
      <c r="C188" t="s">
        <v>1610</v>
      </c>
    </row>
    <row r="189" spans="1:3" ht="12.75">
      <c r="A189" t="s">
        <v>1070</v>
      </c>
      <c r="B189" t="s">
        <v>1861</v>
      </c>
      <c r="C189" t="s">
        <v>1610</v>
      </c>
    </row>
    <row r="190" spans="1:3" ht="12.75">
      <c r="A190" t="s">
        <v>1862</v>
      </c>
      <c r="B190" t="s">
        <v>1863</v>
      </c>
      <c r="C190" t="s">
        <v>1610</v>
      </c>
    </row>
    <row r="191" spans="1:3" ht="12.75">
      <c r="A191" t="s">
        <v>1864</v>
      </c>
      <c r="B191" t="s">
        <v>1865</v>
      </c>
      <c r="C191" t="s">
        <v>1610</v>
      </c>
    </row>
    <row r="192" spans="1:3" ht="12.75">
      <c r="A192" t="s">
        <v>1866</v>
      </c>
      <c r="B192" t="s">
        <v>1867</v>
      </c>
      <c r="C192" t="s">
        <v>1610</v>
      </c>
    </row>
    <row r="193" spans="1:3" ht="12.75">
      <c r="A193" t="s">
        <v>1868</v>
      </c>
      <c r="B193" t="s">
        <v>1869</v>
      </c>
      <c r="C193" t="s">
        <v>1610</v>
      </c>
    </row>
    <row r="194" spans="1:3" ht="12.75">
      <c r="A194" t="s">
        <v>1870</v>
      </c>
      <c r="B194" t="s">
        <v>1871</v>
      </c>
      <c r="C194" t="s">
        <v>1628</v>
      </c>
    </row>
    <row r="195" spans="1:3" ht="12.75">
      <c r="A195" t="s">
        <v>1872</v>
      </c>
      <c r="B195" t="s">
        <v>1873</v>
      </c>
      <c r="C195" t="s">
        <v>1628</v>
      </c>
    </row>
    <row r="196" spans="1:3" ht="12.75">
      <c r="A196" t="s">
        <v>1874</v>
      </c>
      <c r="B196" t="s">
        <v>1875</v>
      </c>
      <c r="C196" t="s">
        <v>1628</v>
      </c>
    </row>
    <row r="197" spans="1:3" ht="12.75">
      <c r="A197" t="s">
        <v>1876</v>
      </c>
      <c r="B197" t="s">
        <v>1877</v>
      </c>
      <c r="C197" t="s">
        <v>1628</v>
      </c>
    </row>
    <row r="198" spans="1:3" ht="12.75">
      <c r="A198" t="s">
        <v>1878</v>
      </c>
      <c r="B198" t="s">
        <v>1879</v>
      </c>
      <c r="C198" t="s">
        <v>1628</v>
      </c>
    </row>
    <row r="199" spans="1:3" ht="12.75">
      <c r="A199" t="s">
        <v>1880</v>
      </c>
      <c r="B199" t="s">
        <v>1881</v>
      </c>
      <c r="C199" t="s">
        <v>1628</v>
      </c>
    </row>
    <row r="200" spans="1:3" ht="12.75">
      <c r="A200" t="s">
        <v>1882</v>
      </c>
      <c r="B200" t="s">
        <v>1883</v>
      </c>
      <c r="C200" t="s">
        <v>1628</v>
      </c>
    </row>
    <row r="201" spans="1:3" ht="12.75">
      <c r="A201" t="s">
        <v>1884</v>
      </c>
      <c r="B201" t="s">
        <v>1885</v>
      </c>
      <c r="C201" t="s">
        <v>1628</v>
      </c>
    </row>
    <row r="204" spans="1:3" ht="12.75">
      <c r="A204" t="s">
        <v>707</v>
      </c>
      <c r="B204" t="s">
        <v>708</v>
      </c>
      <c r="C204" s="46" t="s">
        <v>709</v>
      </c>
    </row>
    <row r="205" ht="12.75">
      <c r="A205" t="s">
        <v>1886</v>
      </c>
    </row>
    <row r="207" spans="1:3" ht="12.75">
      <c r="A207" t="s">
        <v>711</v>
      </c>
      <c r="B207" t="s">
        <v>712</v>
      </c>
      <c r="C207" t="s">
        <v>713</v>
      </c>
    </row>
    <row r="208" spans="1:3" ht="12.75">
      <c r="A208" t="s">
        <v>714</v>
      </c>
      <c r="B208" t="s">
        <v>715</v>
      </c>
      <c r="C208" t="s">
        <v>716</v>
      </c>
    </row>
    <row r="209" spans="1:3" ht="12.75">
      <c r="A209" s="47" t="s">
        <v>1399</v>
      </c>
      <c r="B209" s="47" t="s">
        <v>1887</v>
      </c>
      <c r="C209" s="47" t="s">
        <v>1628</v>
      </c>
    </row>
    <row r="210" spans="1:3" ht="12.75">
      <c r="A210" t="s">
        <v>1888</v>
      </c>
      <c r="B210" t="s">
        <v>1889</v>
      </c>
      <c r="C210" t="s">
        <v>1602</v>
      </c>
    </row>
    <row r="211" spans="1:3" ht="12.75">
      <c r="A211" t="s">
        <v>1890</v>
      </c>
      <c r="B211" t="s">
        <v>1891</v>
      </c>
      <c r="C211" t="s">
        <v>1628</v>
      </c>
    </row>
    <row r="212" spans="1:3" ht="12.75">
      <c r="A212" s="47" t="s">
        <v>1397</v>
      </c>
      <c r="B212" s="47" t="s">
        <v>1892</v>
      </c>
      <c r="C212" s="47" t="s">
        <v>1628</v>
      </c>
    </row>
    <row r="215" spans="1:3" ht="12.75">
      <c r="A215" t="s">
        <v>707</v>
      </c>
      <c r="B215" t="s">
        <v>708</v>
      </c>
      <c r="C215" s="46" t="s">
        <v>709</v>
      </c>
    </row>
    <row r="216" ht="12.75">
      <c r="A216" t="s">
        <v>1893</v>
      </c>
    </row>
    <row r="218" spans="1:3" ht="12.75">
      <c r="A218" t="s">
        <v>711</v>
      </c>
      <c r="B218" t="s">
        <v>712</v>
      </c>
      <c r="C218" t="s">
        <v>713</v>
      </c>
    </row>
    <row r="219" spans="1:3" ht="12.75">
      <c r="A219" t="s">
        <v>714</v>
      </c>
      <c r="B219" t="s">
        <v>715</v>
      </c>
      <c r="C219" t="s">
        <v>716</v>
      </c>
    </row>
    <row r="222" spans="1:3" ht="12.75">
      <c r="A222" t="s">
        <v>707</v>
      </c>
      <c r="B222" t="s">
        <v>708</v>
      </c>
      <c r="C222" s="46" t="s">
        <v>709</v>
      </c>
    </row>
    <row r="223" spans="1:2" ht="12.75">
      <c r="A223" t="s">
        <v>1893</v>
      </c>
      <c r="B223" t="s">
        <v>1894</v>
      </c>
    </row>
    <row r="225" spans="1:3" ht="12.75">
      <c r="A225" t="s">
        <v>711</v>
      </c>
      <c r="B225" t="s">
        <v>712</v>
      </c>
      <c r="C225" t="s">
        <v>713</v>
      </c>
    </row>
    <row r="226" spans="1:3" ht="12.75">
      <c r="A226" t="s">
        <v>714</v>
      </c>
      <c r="B226" t="s">
        <v>715</v>
      </c>
      <c r="C226" t="s">
        <v>716</v>
      </c>
    </row>
    <row r="227" spans="1:3" ht="12.75">
      <c r="A227" s="47" t="s">
        <v>1795</v>
      </c>
      <c r="B227" s="47" t="s">
        <v>1895</v>
      </c>
      <c r="C227" s="47" t="s">
        <v>1610</v>
      </c>
    </row>
    <row r="228" spans="1:3" ht="12.75">
      <c r="A228" s="47" t="s">
        <v>1798</v>
      </c>
      <c r="B228" s="47" t="s">
        <v>1896</v>
      </c>
      <c r="C228" s="47" t="s">
        <v>1610</v>
      </c>
    </row>
    <row r="229" spans="1:3" ht="12.75">
      <c r="A229" s="47" t="s">
        <v>1796</v>
      </c>
      <c r="B229" s="47" t="s">
        <v>1897</v>
      </c>
      <c r="C229" s="47" t="s">
        <v>1610</v>
      </c>
    </row>
    <row r="230" spans="1:3" ht="12.75">
      <c r="A230" s="47" t="s">
        <v>1799</v>
      </c>
      <c r="B230" s="47" t="s">
        <v>1898</v>
      </c>
      <c r="C230" s="47" t="s">
        <v>1610</v>
      </c>
    </row>
    <row r="231" spans="1:3" ht="12.75">
      <c r="A231" s="47" t="s">
        <v>1797</v>
      </c>
      <c r="B231" s="47" t="s">
        <v>1899</v>
      </c>
      <c r="C231" s="47" t="s">
        <v>1610</v>
      </c>
    </row>
    <row r="232" spans="1:3" ht="12.75">
      <c r="A232" s="47" t="s">
        <v>1800</v>
      </c>
      <c r="B232" s="47" t="s">
        <v>1900</v>
      </c>
      <c r="C232" s="47" t="s">
        <v>1610</v>
      </c>
    </row>
    <row r="233" spans="1:3" ht="12.75">
      <c r="A233" t="s">
        <v>1901</v>
      </c>
      <c r="B233" t="s">
        <v>1902</v>
      </c>
      <c r="C233" t="s">
        <v>1628</v>
      </c>
    </row>
    <row r="234" spans="1:3" ht="12.75">
      <c r="A234" t="s">
        <v>1903</v>
      </c>
      <c r="B234" t="s">
        <v>1904</v>
      </c>
      <c r="C234" t="s">
        <v>1628</v>
      </c>
    </row>
    <row r="235" spans="1:3" ht="12.75">
      <c r="A235" t="s">
        <v>1905</v>
      </c>
      <c r="B235" t="s">
        <v>1906</v>
      </c>
      <c r="C235" t="s">
        <v>1628</v>
      </c>
    </row>
    <row r="236" spans="1:3" ht="12.75">
      <c r="A236" t="s">
        <v>1907</v>
      </c>
      <c r="B236" t="s">
        <v>1908</v>
      </c>
      <c r="C236" t="s">
        <v>1610</v>
      </c>
    </row>
    <row r="239" spans="1:3" ht="12.75">
      <c r="A239" t="s">
        <v>707</v>
      </c>
      <c r="B239" t="s">
        <v>708</v>
      </c>
      <c r="C239" s="46" t="s">
        <v>709</v>
      </c>
    </row>
    <row r="240" spans="1:2" ht="12.75">
      <c r="A240" t="s">
        <v>1893</v>
      </c>
      <c r="B240" t="s">
        <v>1909</v>
      </c>
    </row>
    <row r="242" spans="1:3" ht="12.75">
      <c r="A242" t="s">
        <v>711</v>
      </c>
      <c r="B242" t="s">
        <v>712</v>
      </c>
      <c r="C242" t="s">
        <v>713</v>
      </c>
    </row>
    <row r="243" spans="1:3" ht="12.75">
      <c r="A243" t="s">
        <v>714</v>
      </c>
      <c r="B243" t="s">
        <v>715</v>
      </c>
      <c r="C243" t="s">
        <v>716</v>
      </c>
    </row>
    <row r="244" spans="1:3" ht="12.75">
      <c r="A244" s="47" t="s">
        <v>1802</v>
      </c>
      <c r="B244" s="47" t="s">
        <v>1910</v>
      </c>
      <c r="C244" s="47" t="s">
        <v>1610</v>
      </c>
    </row>
    <row r="245" spans="1:3" ht="12.75">
      <c r="A245" s="47" t="s">
        <v>1807</v>
      </c>
      <c r="B245" s="47" t="s">
        <v>1911</v>
      </c>
      <c r="C245" s="47" t="s">
        <v>1610</v>
      </c>
    </row>
    <row r="246" spans="1:3" ht="12.75">
      <c r="A246" s="47" t="s">
        <v>1803</v>
      </c>
      <c r="B246" s="47" t="s">
        <v>1912</v>
      </c>
      <c r="C246" s="47" t="s">
        <v>1610</v>
      </c>
    </row>
    <row r="247" spans="1:3" ht="12.75">
      <c r="A247" s="47" t="s">
        <v>358</v>
      </c>
      <c r="B247" s="47" t="s">
        <v>1913</v>
      </c>
      <c r="C247" s="47" t="s">
        <v>1610</v>
      </c>
    </row>
    <row r="248" spans="1:3" ht="12.75">
      <c r="A248" s="47" t="s">
        <v>1804</v>
      </c>
      <c r="B248" s="47" t="s">
        <v>1914</v>
      </c>
      <c r="C248" s="47" t="s">
        <v>1610</v>
      </c>
    </row>
    <row r="249" spans="1:3" ht="12.75">
      <c r="A249" s="47" t="s">
        <v>359</v>
      </c>
      <c r="B249" s="47" t="s">
        <v>1915</v>
      </c>
      <c r="C249" s="47" t="s">
        <v>1610</v>
      </c>
    </row>
    <row r="250" spans="1:3" ht="12.75">
      <c r="A250" s="47" t="s">
        <v>1805</v>
      </c>
      <c r="B250" s="47" t="s">
        <v>1916</v>
      </c>
      <c r="C250" s="47" t="s">
        <v>1610</v>
      </c>
    </row>
    <row r="251" spans="1:3" ht="12.75">
      <c r="A251" s="47" t="s">
        <v>360</v>
      </c>
      <c r="B251" s="47" t="s">
        <v>1917</v>
      </c>
      <c r="C251" s="47" t="s">
        <v>1610</v>
      </c>
    </row>
    <row r="252" spans="1:3" ht="12.75">
      <c r="A252" s="47" t="s">
        <v>1806</v>
      </c>
      <c r="B252" s="47" t="s">
        <v>1918</v>
      </c>
      <c r="C252" s="47" t="s">
        <v>1610</v>
      </c>
    </row>
    <row r="253" spans="1:3" ht="12.75">
      <c r="A253" s="47" t="s">
        <v>361</v>
      </c>
      <c r="B253" s="47" t="s">
        <v>1919</v>
      </c>
      <c r="C253" s="47" t="s">
        <v>1610</v>
      </c>
    </row>
    <row r="254" spans="1:3" ht="12.75">
      <c r="A254" t="s">
        <v>1920</v>
      </c>
      <c r="B254" t="s">
        <v>1921</v>
      </c>
      <c r="C254" t="s">
        <v>1628</v>
      </c>
    </row>
    <row r="255" spans="1:3" ht="12.75">
      <c r="A255" t="s">
        <v>1922</v>
      </c>
      <c r="B255" t="s">
        <v>1923</v>
      </c>
      <c r="C255" t="s">
        <v>1628</v>
      </c>
    </row>
    <row r="256" spans="1:3" ht="12.75">
      <c r="A256" t="s">
        <v>1924</v>
      </c>
      <c r="B256" t="s">
        <v>1925</v>
      </c>
      <c r="C256" t="s">
        <v>1628</v>
      </c>
    </row>
    <row r="257" spans="1:3" ht="12.75">
      <c r="A257" t="s">
        <v>1926</v>
      </c>
      <c r="B257" t="s">
        <v>1927</v>
      </c>
      <c r="C257" t="s">
        <v>1628</v>
      </c>
    </row>
    <row r="258" spans="1:3" ht="12.75">
      <c r="A258" t="s">
        <v>1928</v>
      </c>
      <c r="B258" t="s">
        <v>1929</v>
      </c>
      <c r="C258" t="s">
        <v>1628</v>
      </c>
    </row>
    <row r="259" spans="1:3" ht="12.75">
      <c r="A259" t="s">
        <v>1930</v>
      </c>
      <c r="B259" t="s">
        <v>1931</v>
      </c>
      <c r="C259" t="s">
        <v>1610</v>
      </c>
    </row>
    <row r="262" spans="1:3" ht="12.75">
      <c r="A262" t="s">
        <v>707</v>
      </c>
      <c r="B262" t="s">
        <v>708</v>
      </c>
      <c r="C262" s="46" t="s">
        <v>709</v>
      </c>
    </row>
    <row r="263" spans="1:2" ht="12.75">
      <c r="A263" t="s">
        <v>1893</v>
      </c>
      <c r="B263" t="s">
        <v>1932</v>
      </c>
    </row>
    <row r="265" spans="1:3" ht="12.75">
      <c r="A265" t="s">
        <v>711</v>
      </c>
      <c r="B265" t="s">
        <v>712</v>
      </c>
      <c r="C265" t="s">
        <v>713</v>
      </c>
    </row>
    <row r="266" spans="1:3" ht="12.75">
      <c r="A266" t="s">
        <v>714</v>
      </c>
      <c r="B266" t="s">
        <v>715</v>
      </c>
      <c r="C266" t="s">
        <v>716</v>
      </c>
    </row>
    <row r="267" spans="1:3" ht="12.75">
      <c r="A267" s="47" t="s">
        <v>362</v>
      </c>
      <c r="B267" s="47" t="s">
        <v>1933</v>
      </c>
      <c r="C267" s="47" t="s">
        <v>1610</v>
      </c>
    </row>
    <row r="268" spans="1:3" ht="12.75">
      <c r="A268" s="47" t="s">
        <v>373</v>
      </c>
      <c r="B268" s="47" t="s">
        <v>1934</v>
      </c>
      <c r="C268" s="47" t="s">
        <v>1610</v>
      </c>
    </row>
    <row r="269" spans="1:3" ht="12.75">
      <c r="A269" s="47" t="s">
        <v>363</v>
      </c>
      <c r="B269" s="47" t="s">
        <v>1935</v>
      </c>
      <c r="C269" s="47" t="s">
        <v>1610</v>
      </c>
    </row>
    <row r="270" spans="1:3" ht="12.75">
      <c r="A270" s="47" t="s">
        <v>374</v>
      </c>
      <c r="B270" s="47" t="s">
        <v>1936</v>
      </c>
      <c r="C270" s="47" t="s">
        <v>1610</v>
      </c>
    </row>
    <row r="271" spans="1:3" ht="12.75">
      <c r="A271" s="47" t="s">
        <v>364</v>
      </c>
      <c r="B271" s="47" t="s">
        <v>1937</v>
      </c>
      <c r="C271" s="47" t="s">
        <v>1610</v>
      </c>
    </row>
    <row r="272" spans="1:3" ht="12.75">
      <c r="A272" s="47" t="s">
        <v>375</v>
      </c>
      <c r="B272" s="47" t="s">
        <v>1938</v>
      </c>
      <c r="C272" s="47" t="s">
        <v>1610</v>
      </c>
    </row>
    <row r="273" spans="1:3" ht="12.75">
      <c r="A273" s="47" t="s">
        <v>365</v>
      </c>
      <c r="B273" s="47" t="s">
        <v>1939</v>
      </c>
      <c r="C273" s="47" t="s">
        <v>1610</v>
      </c>
    </row>
    <row r="274" spans="1:3" ht="12.75">
      <c r="A274" s="47" t="s">
        <v>376</v>
      </c>
      <c r="B274" s="47" t="s">
        <v>1940</v>
      </c>
      <c r="C274" s="47" t="s">
        <v>1610</v>
      </c>
    </row>
    <row r="275" spans="1:3" ht="12.75">
      <c r="A275" s="47" t="s">
        <v>366</v>
      </c>
      <c r="B275" s="47" t="s">
        <v>1941</v>
      </c>
      <c r="C275" s="47" t="s">
        <v>1610</v>
      </c>
    </row>
    <row r="276" spans="1:3" ht="12.75">
      <c r="A276" s="47" t="s">
        <v>377</v>
      </c>
      <c r="B276" s="47" t="s">
        <v>1942</v>
      </c>
      <c r="C276" s="47" t="s">
        <v>1610</v>
      </c>
    </row>
    <row r="277" spans="1:3" ht="12.75">
      <c r="A277" t="s">
        <v>1943</v>
      </c>
      <c r="B277" t="s">
        <v>1944</v>
      </c>
      <c r="C277" t="s">
        <v>1610</v>
      </c>
    </row>
    <row r="278" spans="1:3" ht="12.75">
      <c r="A278" t="s">
        <v>1945</v>
      </c>
      <c r="B278" t="s">
        <v>1946</v>
      </c>
      <c r="C278" t="s">
        <v>1610</v>
      </c>
    </row>
    <row r="279" spans="1:3" ht="12.75">
      <c r="A279" s="47" t="s">
        <v>367</v>
      </c>
      <c r="B279" s="47" t="s">
        <v>1947</v>
      </c>
      <c r="C279" s="47" t="s">
        <v>1610</v>
      </c>
    </row>
    <row r="280" spans="1:3" ht="12.75">
      <c r="A280" s="47" t="s">
        <v>378</v>
      </c>
      <c r="B280" s="47" t="s">
        <v>1948</v>
      </c>
      <c r="C280" s="47" t="s">
        <v>1610</v>
      </c>
    </row>
    <row r="281" spans="1:3" ht="12.75">
      <c r="A281" s="47" t="s">
        <v>368</v>
      </c>
      <c r="B281" s="47" t="s">
        <v>1949</v>
      </c>
      <c r="C281" s="47" t="s">
        <v>1610</v>
      </c>
    </row>
    <row r="282" spans="1:3" ht="12.75">
      <c r="A282" s="47" t="s">
        <v>379</v>
      </c>
      <c r="B282" s="47" t="s">
        <v>19</v>
      </c>
      <c r="C282" s="47" t="s">
        <v>1610</v>
      </c>
    </row>
    <row r="283" spans="1:3" ht="12.75">
      <c r="A283" t="s">
        <v>20</v>
      </c>
      <c r="B283" t="s">
        <v>21</v>
      </c>
      <c r="C283" t="s">
        <v>1610</v>
      </c>
    </row>
    <row r="284" spans="1:3" ht="12.75">
      <c r="A284" t="s">
        <v>22</v>
      </c>
      <c r="B284" t="s">
        <v>23</v>
      </c>
      <c r="C284" t="s">
        <v>1610</v>
      </c>
    </row>
    <row r="285" spans="1:3" ht="12.75">
      <c r="A285" s="47" t="s">
        <v>369</v>
      </c>
      <c r="B285" s="47" t="s">
        <v>24</v>
      </c>
      <c r="C285" s="47" t="s">
        <v>1610</v>
      </c>
    </row>
    <row r="286" spans="1:3" ht="12.75">
      <c r="A286" s="47" t="s">
        <v>380</v>
      </c>
      <c r="B286" s="47" t="s">
        <v>25</v>
      </c>
      <c r="C286" s="47" t="s">
        <v>1610</v>
      </c>
    </row>
    <row r="287" spans="1:3" ht="12.75">
      <c r="A287" s="47" t="s">
        <v>370</v>
      </c>
      <c r="B287" s="47" t="s">
        <v>26</v>
      </c>
      <c r="C287" s="47" t="s">
        <v>1610</v>
      </c>
    </row>
    <row r="288" spans="1:3" ht="12.75">
      <c r="A288" s="47" t="s">
        <v>381</v>
      </c>
      <c r="B288" s="47" t="s">
        <v>14</v>
      </c>
      <c r="C288" s="47" t="s">
        <v>1610</v>
      </c>
    </row>
    <row r="289" spans="1:3" ht="12.75">
      <c r="A289" s="47" t="s">
        <v>371</v>
      </c>
      <c r="B289" s="47" t="s">
        <v>15</v>
      </c>
      <c r="C289" s="47" t="s">
        <v>1610</v>
      </c>
    </row>
    <row r="290" spans="1:3" ht="12.75">
      <c r="A290" s="47" t="s">
        <v>382</v>
      </c>
      <c r="B290" s="47" t="s">
        <v>16</v>
      </c>
      <c r="C290" s="47" t="s">
        <v>1610</v>
      </c>
    </row>
    <row r="291" spans="1:3" ht="12.75">
      <c r="A291" s="47" t="s">
        <v>372</v>
      </c>
      <c r="B291" s="47" t="s">
        <v>17</v>
      </c>
      <c r="C291" s="47" t="s">
        <v>1610</v>
      </c>
    </row>
    <row r="292" spans="1:3" ht="12.75">
      <c r="A292" s="47" t="s">
        <v>383</v>
      </c>
      <c r="B292" s="47" t="s">
        <v>1956</v>
      </c>
      <c r="C292" s="47" t="s">
        <v>1610</v>
      </c>
    </row>
    <row r="293" spans="1:3" ht="12.75">
      <c r="A293" t="s">
        <v>1957</v>
      </c>
      <c r="B293" t="s">
        <v>1958</v>
      </c>
      <c r="C293" t="s">
        <v>1628</v>
      </c>
    </row>
    <row r="294" spans="1:3" ht="12.75">
      <c r="A294" t="s">
        <v>1959</v>
      </c>
      <c r="B294" t="s">
        <v>1960</v>
      </c>
      <c r="C294" t="s">
        <v>1628</v>
      </c>
    </row>
    <row r="295" spans="1:3" ht="12.75">
      <c r="A295" t="s">
        <v>1961</v>
      </c>
      <c r="B295" t="s">
        <v>1962</v>
      </c>
      <c r="C295" t="s">
        <v>1628</v>
      </c>
    </row>
    <row r="296" spans="1:3" ht="12.75">
      <c r="A296" t="s">
        <v>1963</v>
      </c>
      <c r="B296" t="s">
        <v>1964</v>
      </c>
      <c r="C296" t="s">
        <v>1628</v>
      </c>
    </row>
    <row r="297" spans="1:3" ht="12.75">
      <c r="A297" t="s">
        <v>1965</v>
      </c>
      <c r="B297" t="s">
        <v>1966</v>
      </c>
      <c r="C297" t="s">
        <v>1628</v>
      </c>
    </row>
    <row r="298" spans="1:3" ht="12.75">
      <c r="A298" t="s">
        <v>1967</v>
      </c>
      <c r="B298" t="s">
        <v>1968</v>
      </c>
      <c r="C298" t="s">
        <v>1628</v>
      </c>
    </row>
    <row r="299" spans="1:3" ht="12.75">
      <c r="A299" t="s">
        <v>1969</v>
      </c>
      <c r="B299" t="s">
        <v>1970</v>
      </c>
      <c r="C299" t="s">
        <v>1628</v>
      </c>
    </row>
    <row r="300" spans="1:3" ht="12.75">
      <c r="A300" t="s">
        <v>1971</v>
      </c>
      <c r="B300" t="s">
        <v>1972</v>
      </c>
      <c r="C300" t="s">
        <v>1628</v>
      </c>
    </row>
    <row r="301" spans="1:3" ht="12.75">
      <c r="A301" t="s">
        <v>1973</v>
      </c>
      <c r="B301" t="s">
        <v>1974</v>
      </c>
      <c r="C301" t="s">
        <v>1628</v>
      </c>
    </row>
    <row r="302" spans="1:3" ht="12.75">
      <c r="A302" t="s">
        <v>1975</v>
      </c>
      <c r="B302" t="s">
        <v>1976</v>
      </c>
      <c r="C302" t="s">
        <v>1628</v>
      </c>
    </row>
    <row r="303" spans="1:3" ht="12.75">
      <c r="A303" t="s">
        <v>1977</v>
      </c>
      <c r="B303" t="s">
        <v>1978</v>
      </c>
      <c r="C303" t="s">
        <v>1628</v>
      </c>
    </row>
    <row r="304" spans="1:3" ht="12.75">
      <c r="A304" t="s">
        <v>1979</v>
      </c>
      <c r="B304" t="s">
        <v>1980</v>
      </c>
      <c r="C304" t="s">
        <v>1628</v>
      </c>
    </row>
    <row r="305" spans="1:3" ht="12.75">
      <c r="A305" t="s">
        <v>1981</v>
      </c>
      <c r="B305" t="s">
        <v>1982</v>
      </c>
      <c r="C305" t="s">
        <v>1628</v>
      </c>
    </row>
    <row r="306" spans="1:3" ht="12.75">
      <c r="A306" t="s">
        <v>1983</v>
      </c>
      <c r="B306" t="s">
        <v>1984</v>
      </c>
      <c r="C306" t="s">
        <v>1610</v>
      </c>
    </row>
    <row r="309" spans="1:3" ht="12.75">
      <c r="A309" t="s">
        <v>707</v>
      </c>
      <c r="B309" t="s">
        <v>708</v>
      </c>
      <c r="C309" s="46" t="s">
        <v>709</v>
      </c>
    </row>
    <row r="310" spans="1:2" ht="12.75">
      <c r="A310" t="s">
        <v>1893</v>
      </c>
      <c r="B310" t="s">
        <v>1985</v>
      </c>
    </row>
    <row r="312" spans="1:3" ht="12.75">
      <c r="A312" t="s">
        <v>711</v>
      </c>
      <c r="B312" t="s">
        <v>712</v>
      </c>
      <c r="C312" t="s">
        <v>713</v>
      </c>
    </row>
    <row r="313" spans="1:3" ht="12.75">
      <c r="A313" t="s">
        <v>714</v>
      </c>
      <c r="B313" t="s">
        <v>715</v>
      </c>
      <c r="C313" t="s">
        <v>716</v>
      </c>
    </row>
    <row r="314" spans="1:3" ht="12.75">
      <c r="A314" s="47" t="s">
        <v>384</v>
      </c>
      <c r="B314" s="47" t="s">
        <v>1986</v>
      </c>
      <c r="C314" s="47" t="s">
        <v>1610</v>
      </c>
    </row>
    <row r="315" spans="1:3" ht="12.75">
      <c r="A315" s="47" t="s">
        <v>1319</v>
      </c>
      <c r="B315" s="47" t="s">
        <v>1987</v>
      </c>
      <c r="C315" s="47" t="s">
        <v>1610</v>
      </c>
    </row>
    <row r="316" spans="1:3" ht="12.75">
      <c r="A316" s="47" t="s">
        <v>385</v>
      </c>
      <c r="B316" s="47" t="s">
        <v>1988</v>
      </c>
      <c r="C316" s="47" t="s">
        <v>1610</v>
      </c>
    </row>
    <row r="317" spans="1:3" ht="12.75">
      <c r="A317" s="47" t="s">
        <v>1320</v>
      </c>
      <c r="B317" s="47" t="s">
        <v>1989</v>
      </c>
      <c r="C317" s="47" t="s">
        <v>1610</v>
      </c>
    </row>
    <row r="318" spans="1:3" ht="12.75">
      <c r="A318" s="47" t="s">
        <v>386</v>
      </c>
      <c r="B318" s="47" t="s">
        <v>1990</v>
      </c>
      <c r="C318" s="47" t="s">
        <v>1610</v>
      </c>
    </row>
    <row r="319" spans="1:3" ht="12.75">
      <c r="A319" s="47" t="s">
        <v>1321</v>
      </c>
      <c r="B319" s="47" t="s">
        <v>1991</v>
      </c>
      <c r="C319" s="47" t="s">
        <v>1610</v>
      </c>
    </row>
    <row r="320" spans="1:3" ht="12.75">
      <c r="A320" s="47" t="s">
        <v>387</v>
      </c>
      <c r="B320" s="47" t="s">
        <v>1992</v>
      </c>
      <c r="C320" s="47" t="s">
        <v>1610</v>
      </c>
    </row>
    <row r="321" spans="1:3" ht="12.75">
      <c r="A321" s="47" t="s">
        <v>1322</v>
      </c>
      <c r="B321" s="47" t="s">
        <v>1993</v>
      </c>
      <c r="C321" s="47" t="s">
        <v>1610</v>
      </c>
    </row>
    <row r="322" spans="1:3" ht="12.75">
      <c r="A322" s="47" t="s">
        <v>388</v>
      </c>
      <c r="B322" s="47" t="s">
        <v>1300</v>
      </c>
      <c r="C322" s="47" t="s">
        <v>1610</v>
      </c>
    </row>
    <row r="323" spans="1:3" ht="12.75">
      <c r="A323" s="47" t="s">
        <v>1323</v>
      </c>
      <c r="B323" s="47" t="s">
        <v>1301</v>
      </c>
      <c r="C323" s="47" t="s">
        <v>1610</v>
      </c>
    </row>
    <row r="324" spans="1:3" ht="12.75">
      <c r="A324" t="s">
        <v>1302</v>
      </c>
      <c r="B324" t="s">
        <v>1303</v>
      </c>
      <c r="C324" t="s">
        <v>1610</v>
      </c>
    </row>
    <row r="325" spans="1:3" ht="12.75">
      <c r="A325" t="s">
        <v>1304</v>
      </c>
      <c r="B325" t="s">
        <v>1305</v>
      </c>
      <c r="C325" t="s">
        <v>1610</v>
      </c>
    </row>
    <row r="326" spans="1:3" ht="12.75">
      <c r="A326" s="47" t="s">
        <v>389</v>
      </c>
      <c r="B326" s="47" t="s">
        <v>1306</v>
      </c>
      <c r="C326" s="47" t="s">
        <v>1610</v>
      </c>
    </row>
    <row r="327" spans="1:3" ht="12.75">
      <c r="A327" s="47" t="s">
        <v>1324</v>
      </c>
      <c r="B327" s="47" t="s">
        <v>1307</v>
      </c>
      <c r="C327" s="47" t="s">
        <v>1610</v>
      </c>
    </row>
    <row r="328" spans="1:3" ht="12.75">
      <c r="A328" s="47" t="s">
        <v>390</v>
      </c>
      <c r="B328" s="47" t="s">
        <v>1308</v>
      </c>
      <c r="C328" s="47" t="s">
        <v>1610</v>
      </c>
    </row>
    <row r="329" spans="1:3" ht="12.75">
      <c r="A329" s="47" t="s">
        <v>1325</v>
      </c>
      <c r="B329" s="47" t="s">
        <v>1309</v>
      </c>
      <c r="C329" s="47" t="s">
        <v>1610</v>
      </c>
    </row>
    <row r="330" spans="1:3" ht="12.75">
      <c r="A330" s="47" t="s">
        <v>391</v>
      </c>
      <c r="B330" s="47" t="s">
        <v>1310</v>
      </c>
      <c r="C330" s="47" t="s">
        <v>1610</v>
      </c>
    </row>
    <row r="331" spans="1:3" ht="12.75">
      <c r="A331" s="47" t="s">
        <v>1326</v>
      </c>
      <c r="B331" s="47" t="s">
        <v>1311</v>
      </c>
      <c r="C331" s="47" t="s">
        <v>1610</v>
      </c>
    </row>
    <row r="332" spans="1:3" ht="12.75">
      <c r="A332" s="47" t="s">
        <v>1316</v>
      </c>
      <c r="B332" s="47" t="s">
        <v>1312</v>
      </c>
      <c r="C332" s="47" t="s">
        <v>1610</v>
      </c>
    </row>
    <row r="333" spans="1:3" ht="12.75">
      <c r="A333" s="47" t="s">
        <v>1327</v>
      </c>
      <c r="B333" s="47" t="s">
        <v>1313</v>
      </c>
      <c r="C333" s="47" t="s">
        <v>1610</v>
      </c>
    </row>
    <row r="334" spans="1:3" ht="12.75">
      <c r="A334" s="47" t="s">
        <v>1317</v>
      </c>
      <c r="B334" s="47" t="s">
        <v>1314</v>
      </c>
      <c r="C334" s="47" t="s">
        <v>1610</v>
      </c>
    </row>
    <row r="335" spans="1:3" ht="12.75">
      <c r="A335" s="47" t="s">
        <v>1315</v>
      </c>
      <c r="B335" s="47" t="s">
        <v>18</v>
      </c>
      <c r="C335" s="47" t="s">
        <v>1610</v>
      </c>
    </row>
    <row r="336" spans="1:3" ht="12.75">
      <c r="A336" s="47" t="s">
        <v>1318</v>
      </c>
      <c r="B336" s="47" t="s">
        <v>1353</v>
      </c>
      <c r="C336" s="47" t="s">
        <v>1610</v>
      </c>
    </row>
    <row r="337" spans="1:3" ht="12.75">
      <c r="A337" s="47" t="s">
        <v>1354</v>
      </c>
      <c r="B337" s="47" t="s">
        <v>1355</v>
      </c>
      <c r="C337" s="47" t="s">
        <v>1610</v>
      </c>
    </row>
    <row r="338" spans="1:3" ht="12.75">
      <c r="A338" t="s">
        <v>1356</v>
      </c>
      <c r="B338" t="s">
        <v>1357</v>
      </c>
      <c r="C338" t="s">
        <v>1628</v>
      </c>
    </row>
    <row r="339" spans="1:3" ht="12.75">
      <c r="A339" t="s">
        <v>1358</v>
      </c>
      <c r="B339" t="s">
        <v>1359</v>
      </c>
      <c r="C339" t="s">
        <v>1628</v>
      </c>
    </row>
    <row r="340" spans="1:3" ht="12.75">
      <c r="A340" t="s">
        <v>1360</v>
      </c>
      <c r="B340" t="s">
        <v>1361</v>
      </c>
      <c r="C340" t="s">
        <v>1628</v>
      </c>
    </row>
    <row r="341" spans="1:3" ht="12.75">
      <c r="A341" t="s">
        <v>1362</v>
      </c>
      <c r="B341" t="s">
        <v>1363</v>
      </c>
      <c r="C341" t="s">
        <v>1628</v>
      </c>
    </row>
    <row r="342" spans="1:3" ht="12.75">
      <c r="A342" t="s">
        <v>1364</v>
      </c>
      <c r="B342" t="s">
        <v>1365</v>
      </c>
      <c r="C342" t="s">
        <v>1628</v>
      </c>
    </row>
    <row r="343" spans="1:3" ht="12.75">
      <c r="A343" t="s">
        <v>1366</v>
      </c>
      <c r="B343" t="s">
        <v>1367</v>
      </c>
      <c r="C343" t="s">
        <v>1628</v>
      </c>
    </row>
    <row r="344" spans="1:3" ht="12.75">
      <c r="A344" t="s">
        <v>1368</v>
      </c>
      <c r="B344" t="s">
        <v>1369</v>
      </c>
      <c r="C344" t="s">
        <v>1628</v>
      </c>
    </row>
    <row r="345" spans="1:3" ht="12.75">
      <c r="A345" t="s">
        <v>1370</v>
      </c>
      <c r="B345" t="s">
        <v>1371</v>
      </c>
      <c r="C345" t="s">
        <v>1628</v>
      </c>
    </row>
    <row r="346" spans="1:3" ht="12.75">
      <c r="A346" t="s">
        <v>1372</v>
      </c>
      <c r="B346" t="s">
        <v>1373</v>
      </c>
      <c r="C346" t="s">
        <v>1628</v>
      </c>
    </row>
    <row r="347" spans="1:3" ht="12.75">
      <c r="A347" t="s">
        <v>1374</v>
      </c>
      <c r="B347" t="s">
        <v>1375</v>
      </c>
      <c r="C347" t="s">
        <v>1628</v>
      </c>
    </row>
    <row r="348" spans="1:3" ht="12.75">
      <c r="A348" t="s">
        <v>1376</v>
      </c>
      <c r="B348" t="s">
        <v>1377</v>
      </c>
      <c r="C348" t="s">
        <v>1628</v>
      </c>
    </row>
    <row r="349" spans="1:3" ht="12.75">
      <c r="A349" t="s">
        <v>1378</v>
      </c>
      <c r="B349" t="s">
        <v>1379</v>
      </c>
      <c r="C349" t="s">
        <v>1628</v>
      </c>
    </row>
    <row r="350" spans="1:3" ht="12.75">
      <c r="A350" t="s">
        <v>1380</v>
      </c>
      <c r="B350" t="s">
        <v>1381</v>
      </c>
      <c r="C350" t="s">
        <v>1610</v>
      </c>
    </row>
    <row r="353" spans="1:3" ht="12.75">
      <c r="A353" t="s">
        <v>707</v>
      </c>
      <c r="B353" t="s">
        <v>708</v>
      </c>
      <c r="C353" s="46" t="s">
        <v>709</v>
      </c>
    </row>
    <row r="354" spans="1:2" ht="12.75">
      <c r="A354" t="s">
        <v>1893</v>
      </c>
      <c r="B354" t="s">
        <v>1382</v>
      </c>
    </row>
    <row r="356" spans="1:3" ht="12.75">
      <c r="A356" t="s">
        <v>711</v>
      </c>
      <c r="B356" t="s">
        <v>712</v>
      </c>
      <c r="C356" t="s">
        <v>713</v>
      </c>
    </row>
    <row r="357" spans="1:3" ht="12.75">
      <c r="A357" t="s">
        <v>714</v>
      </c>
      <c r="B357" t="s">
        <v>715</v>
      </c>
      <c r="C357" t="s">
        <v>716</v>
      </c>
    </row>
    <row r="358" spans="1:3" ht="12.75">
      <c r="A358" t="s">
        <v>1383</v>
      </c>
      <c r="B358" t="s">
        <v>1384</v>
      </c>
      <c r="C358" t="s">
        <v>1610</v>
      </c>
    </row>
    <row r="359" spans="1:3" ht="12.75">
      <c r="A359" s="47" t="s">
        <v>1339</v>
      </c>
      <c r="B359" s="47" t="s">
        <v>1385</v>
      </c>
      <c r="C359" s="47" t="s">
        <v>1610</v>
      </c>
    </row>
    <row r="360" spans="1:3" ht="12.75">
      <c r="A360" s="47" t="s">
        <v>1341</v>
      </c>
      <c r="B360" s="47" t="s">
        <v>1386</v>
      </c>
      <c r="C360" s="47" t="s">
        <v>1610</v>
      </c>
    </row>
    <row r="361" spans="1:3" ht="12.75">
      <c r="A361" s="47" t="s">
        <v>1343</v>
      </c>
      <c r="B361" s="47" t="s">
        <v>1387</v>
      </c>
      <c r="C361" s="47" t="s">
        <v>1610</v>
      </c>
    </row>
    <row r="362" spans="1:3" ht="12.75">
      <c r="A362" s="47" t="s">
        <v>1345</v>
      </c>
      <c r="B362" s="47" t="s">
        <v>1388</v>
      </c>
      <c r="C362" s="47" t="s">
        <v>1610</v>
      </c>
    </row>
    <row r="363" spans="1:3" ht="12.75">
      <c r="A363" t="s">
        <v>1389</v>
      </c>
      <c r="B363" t="s">
        <v>1390</v>
      </c>
      <c r="C363" t="s">
        <v>1610</v>
      </c>
    </row>
    <row r="364" spans="1:3" ht="12.75">
      <c r="A364" t="s">
        <v>1391</v>
      </c>
      <c r="B364" t="s">
        <v>82</v>
      </c>
      <c r="C364" t="s">
        <v>1610</v>
      </c>
    </row>
    <row r="365" spans="1:3" ht="12.75">
      <c r="A365" t="s">
        <v>83</v>
      </c>
      <c r="B365" t="s">
        <v>84</v>
      </c>
      <c r="C365" t="s">
        <v>1610</v>
      </c>
    </row>
    <row r="366" spans="1:3" ht="12.75">
      <c r="A366" t="s">
        <v>85</v>
      </c>
      <c r="B366" t="s">
        <v>86</v>
      </c>
      <c r="C366" t="s">
        <v>1610</v>
      </c>
    </row>
    <row r="367" spans="1:3" ht="12.75">
      <c r="A367" s="47" t="s">
        <v>1351</v>
      </c>
      <c r="B367" s="47" t="s">
        <v>87</v>
      </c>
      <c r="C367" s="47" t="s">
        <v>1610</v>
      </c>
    </row>
    <row r="368" spans="1:3" ht="12.75">
      <c r="A368" s="47" t="s">
        <v>807</v>
      </c>
      <c r="B368" s="47" t="s">
        <v>88</v>
      </c>
      <c r="C368" s="47" t="s">
        <v>1610</v>
      </c>
    </row>
    <row r="369" spans="1:3" ht="12.75">
      <c r="A369" s="47" t="s">
        <v>809</v>
      </c>
      <c r="B369" s="47" t="s">
        <v>89</v>
      </c>
      <c r="C369" s="47" t="s">
        <v>1610</v>
      </c>
    </row>
    <row r="370" spans="1:3" ht="12.75">
      <c r="A370" t="s">
        <v>90</v>
      </c>
      <c r="B370" t="s">
        <v>91</v>
      </c>
      <c r="C370" t="s">
        <v>1610</v>
      </c>
    </row>
    <row r="371" spans="1:3" ht="12.75">
      <c r="A371" t="s">
        <v>92</v>
      </c>
      <c r="B371" t="s">
        <v>93</v>
      </c>
      <c r="C371" t="s">
        <v>1610</v>
      </c>
    </row>
    <row r="372" spans="1:3" ht="12.75">
      <c r="A372" t="s">
        <v>94</v>
      </c>
      <c r="B372" t="s">
        <v>95</v>
      </c>
      <c r="C372" t="s">
        <v>1610</v>
      </c>
    </row>
    <row r="373" spans="1:3" ht="12.75">
      <c r="A373" t="s">
        <v>96</v>
      </c>
      <c r="B373" t="s">
        <v>97</v>
      </c>
      <c r="C373" t="s">
        <v>1610</v>
      </c>
    </row>
    <row r="374" spans="1:3" ht="12.75">
      <c r="A374" t="s">
        <v>98</v>
      </c>
      <c r="B374" t="s">
        <v>99</v>
      </c>
      <c r="C374" t="s">
        <v>1610</v>
      </c>
    </row>
    <row r="375" spans="1:3" ht="12.75">
      <c r="A375" t="s">
        <v>100</v>
      </c>
      <c r="B375" t="s">
        <v>101</v>
      </c>
      <c r="C375" t="s">
        <v>1610</v>
      </c>
    </row>
    <row r="376" spans="1:3" ht="12.75">
      <c r="A376" t="s">
        <v>102</v>
      </c>
      <c r="B376" t="s">
        <v>103</v>
      </c>
      <c r="C376" t="s">
        <v>1610</v>
      </c>
    </row>
    <row r="377" spans="1:3" ht="12.75">
      <c r="A377" t="s">
        <v>104</v>
      </c>
      <c r="B377" t="s">
        <v>105</v>
      </c>
      <c r="C377" t="s">
        <v>1628</v>
      </c>
    </row>
    <row r="378" spans="1:3" ht="12.75">
      <c r="A378" t="s">
        <v>106</v>
      </c>
      <c r="B378" t="s">
        <v>107</v>
      </c>
      <c r="C378" t="s">
        <v>1628</v>
      </c>
    </row>
    <row r="379" spans="1:3" ht="12.75">
      <c r="A379" t="s">
        <v>108</v>
      </c>
      <c r="B379" t="s">
        <v>109</v>
      </c>
      <c r="C379" t="s">
        <v>1628</v>
      </c>
    </row>
    <row r="380" spans="1:3" ht="12.75">
      <c r="A380" t="s">
        <v>110</v>
      </c>
      <c r="B380" t="s">
        <v>111</v>
      </c>
      <c r="C380" t="s">
        <v>1628</v>
      </c>
    </row>
    <row r="381" spans="1:3" ht="12.75">
      <c r="A381" t="s">
        <v>112</v>
      </c>
      <c r="B381" t="s">
        <v>113</v>
      </c>
      <c r="C381" t="s">
        <v>1628</v>
      </c>
    </row>
    <row r="382" spans="1:3" ht="12.75">
      <c r="A382" t="s">
        <v>114</v>
      </c>
      <c r="B382" t="s">
        <v>115</v>
      </c>
      <c r="C382" t="s">
        <v>1628</v>
      </c>
    </row>
    <row r="383" spans="1:3" ht="12.75">
      <c r="A383" t="s">
        <v>116</v>
      </c>
      <c r="B383" t="s">
        <v>117</v>
      </c>
      <c r="C383" t="s">
        <v>1628</v>
      </c>
    </row>
    <row r="384" spans="1:3" ht="12.75">
      <c r="A384" t="s">
        <v>118</v>
      </c>
      <c r="B384" t="s">
        <v>119</v>
      </c>
      <c r="C384" t="s">
        <v>1628</v>
      </c>
    </row>
    <row r="385" spans="1:3" ht="12.75">
      <c r="A385" t="s">
        <v>120</v>
      </c>
      <c r="B385" t="s">
        <v>121</v>
      </c>
      <c r="C385" t="s">
        <v>1628</v>
      </c>
    </row>
    <row r="386" spans="1:3" ht="12.75">
      <c r="A386" t="s">
        <v>122</v>
      </c>
      <c r="B386" t="s">
        <v>123</v>
      </c>
      <c r="C386" t="s">
        <v>1628</v>
      </c>
    </row>
    <row r="387" spans="1:3" ht="12.75">
      <c r="A387" t="s">
        <v>124</v>
      </c>
      <c r="B387" t="s">
        <v>125</v>
      </c>
      <c r="C387" t="s">
        <v>1628</v>
      </c>
    </row>
    <row r="388" spans="1:3" ht="12.75">
      <c r="A388" t="s">
        <v>126</v>
      </c>
      <c r="B388" t="s">
        <v>127</v>
      </c>
      <c r="C388" t="s">
        <v>1628</v>
      </c>
    </row>
    <row r="389" spans="1:3" ht="12.75">
      <c r="A389" t="s">
        <v>128</v>
      </c>
      <c r="B389" t="s">
        <v>129</v>
      </c>
      <c r="C389" t="s">
        <v>1628</v>
      </c>
    </row>
    <row r="390" spans="1:3" ht="12.75">
      <c r="A390" t="s">
        <v>130</v>
      </c>
      <c r="B390" t="s">
        <v>131</v>
      </c>
      <c r="C390" t="s">
        <v>1628</v>
      </c>
    </row>
    <row r="391" spans="1:3" ht="12.75">
      <c r="A391" t="s">
        <v>132</v>
      </c>
      <c r="B391" t="s">
        <v>133</v>
      </c>
      <c r="C391" t="s">
        <v>1628</v>
      </c>
    </row>
    <row r="392" spans="1:3" ht="12.75">
      <c r="A392" t="s">
        <v>134</v>
      </c>
      <c r="B392" t="s">
        <v>135</v>
      </c>
      <c r="C392" t="s">
        <v>1628</v>
      </c>
    </row>
    <row r="393" spans="1:3" ht="12.75">
      <c r="A393" t="s">
        <v>136</v>
      </c>
      <c r="B393" t="s">
        <v>1443</v>
      </c>
      <c r="C393" t="s">
        <v>1628</v>
      </c>
    </row>
    <row r="394" spans="1:3" ht="12.75">
      <c r="A394" t="s">
        <v>1444</v>
      </c>
      <c r="B394" t="s">
        <v>1445</v>
      </c>
      <c r="C394" t="s">
        <v>1628</v>
      </c>
    </row>
    <row r="395" spans="1:3" ht="12.75">
      <c r="A395" t="s">
        <v>1446</v>
      </c>
      <c r="B395" t="s">
        <v>1447</v>
      </c>
      <c r="C395" t="s">
        <v>1628</v>
      </c>
    </row>
    <row r="396" spans="1:3" ht="12.75">
      <c r="A396" t="s">
        <v>1448</v>
      </c>
      <c r="B396" t="s">
        <v>1449</v>
      </c>
      <c r="C396" t="s">
        <v>1628</v>
      </c>
    </row>
    <row r="397" spans="1:3" ht="12.75">
      <c r="A397" t="s">
        <v>1450</v>
      </c>
      <c r="B397" t="s">
        <v>1451</v>
      </c>
      <c r="C397" t="s">
        <v>1628</v>
      </c>
    </row>
    <row r="398" spans="1:3" ht="12.75">
      <c r="A398" t="s">
        <v>1452</v>
      </c>
      <c r="B398" t="s">
        <v>1453</v>
      </c>
      <c r="C398" t="s">
        <v>1628</v>
      </c>
    </row>
    <row r="399" spans="1:3" ht="12.75">
      <c r="A399" t="s">
        <v>1454</v>
      </c>
      <c r="B399" t="s">
        <v>1455</v>
      </c>
      <c r="C399" t="s">
        <v>1628</v>
      </c>
    </row>
    <row r="400" spans="1:3" ht="12.75">
      <c r="A400" t="s">
        <v>1456</v>
      </c>
      <c r="B400" t="s">
        <v>1457</v>
      </c>
      <c r="C400" t="s">
        <v>1628</v>
      </c>
    </row>
    <row r="401" spans="1:3" ht="12.75">
      <c r="A401" t="s">
        <v>1458</v>
      </c>
      <c r="B401" t="s">
        <v>1459</v>
      </c>
      <c r="C401" t="s">
        <v>1610</v>
      </c>
    </row>
    <row r="402" spans="1:3" ht="12.75">
      <c r="A402" t="s">
        <v>1460</v>
      </c>
      <c r="B402" t="s">
        <v>1461</v>
      </c>
      <c r="C402" t="s">
        <v>1610</v>
      </c>
    </row>
    <row r="405" spans="1:3" ht="12.75">
      <c r="A405" t="s">
        <v>707</v>
      </c>
      <c r="B405" t="s">
        <v>708</v>
      </c>
      <c r="C405" s="46" t="s">
        <v>709</v>
      </c>
    </row>
    <row r="406" spans="1:2" ht="12.75">
      <c r="A406" t="s">
        <v>1893</v>
      </c>
      <c r="B406" t="s">
        <v>1462</v>
      </c>
    </row>
    <row r="408" spans="1:3" ht="12.75">
      <c r="A408" t="s">
        <v>711</v>
      </c>
      <c r="B408" t="s">
        <v>712</v>
      </c>
      <c r="C408" t="s">
        <v>713</v>
      </c>
    </row>
    <row r="409" spans="1:3" ht="12.75">
      <c r="A409" t="s">
        <v>714</v>
      </c>
      <c r="B409" t="s">
        <v>715</v>
      </c>
      <c r="C409" t="s">
        <v>716</v>
      </c>
    </row>
    <row r="410" spans="1:3" ht="12.75">
      <c r="A410" s="47" t="s">
        <v>762</v>
      </c>
      <c r="B410" s="47" t="s">
        <v>1463</v>
      </c>
      <c r="C410" s="47" t="s">
        <v>1610</v>
      </c>
    </row>
    <row r="411" spans="1:3" ht="12.75">
      <c r="A411" s="47" t="s">
        <v>763</v>
      </c>
      <c r="B411" s="47" t="s">
        <v>1464</v>
      </c>
      <c r="C411" s="47" t="s">
        <v>1610</v>
      </c>
    </row>
    <row r="412" spans="1:3" ht="12.75">
      <c r="A412" s="47" t="s">
        <v>1465</v>
      </c>
      <c r="B412" s="47" t="s">
        <v>1466</v>
      </c>
      <c r="C412" s="47" t="s">
        <v>1610</v>
      </c>
    </row>
    <row r="413" spans="1:3" ht="12.75">
      <c r="A413" s="47" t="s">
        <v>765</v>
      </c>
      <c r="B413" s="47" t="s">
        <v>1467</v>
      </c>
      <c r="C413" s="47" t="s">
        <v>1610</v>
      </c>
    </row>
    <row r="414" spans="1:3" ht="12.75">
      <c r="A414" s="47" t="s">
        <v>766</v>
      </c>
      <c r="B414" s="47" t="s">
        <v>1468</v>
      </c>
      <c r="C414" s="47" t="s">
        <v>1610</v>
      </c>
    </row>
    <row r="415" spans="1:3" ht="12.75">
      <c r="A415" s="47" t="s">
        <v>767</v>
      </c>
      <c r="B415" s="47" t="s">
        <v>1469</v>
      </c>
      <c r="C415" s="47" t="s">
        <v>1610</v>
      </c>
    </row>
    <row r="416" spans="1:3" ht="12.75">
      <c r="A416" t="s">
        <v>1470</v>
      </c>
      <c r="B416" t="s">
        <v>1471</v>
      </c>
      <c r="C416" t="s">
        <v>1610</v>
      </c>
    </row>
    <row r="417" spans="1:3" ht="12.75">
      <c r="A417" t="s">
        <v>1472</v>
      </c>
      <c r="B417" t="s">
        <v>1473</v>
      </c>
      <c r="C417" t="s">
        <v>1610</v>
      </c>
    </row>
    <row r="418" spans="1:3" ht="12.75">
      <c r="A418" t="s">
        <v>1474</v>
      </c>
      <c r="B418" t="s">
        <v>1475</v>
      </c>
      <c r="C418" t="s">
        <v>1628</v>
      </c>
    </row>
    <row r="419" spans="1:3" ht="12.75">
      <c r="A419" t="s">
        <v>1476</v>
      </c>
      <c r="B419" t="s">
        <v>1477</v>
      </c>
      <c r="C419" t="s">
        <v>1628</v>
      </c>
    </row>
    <row r="420" spans="1:3" ht="12.75">
      <c r="A420" t="s">
        <v>1478</v>
      </c>
      <c r="B420" t="s">
        <v>1479</v>
      </c>
      <c r="C420" t="s">
        <v>1628</v>
      </c>
    </row>
    <row r="421" spans="1:3" ht="12.75">
      <c r="A421" t="s">
        <v>1480</v>
      </c>
      <c r="B421" t="s">
        <v>1481</v>
      </c>
      <c r="C421" t="s">
        <v>1628</v>
      </c>
    </row>
    <row r="422" spans="1:3" ht="12.75">
      <c r="A422" t="s">
        <v>1482</v>
      </c>
      <c r="B422" t="s">
        <v>1483</v>
      </c>
      <c r="C422" t="s">
        <v>1628</v>
      </c>
    </row>
    <row r="423" spans="1:3" ht="12.75">
      <c r="A423" t="s">
        <v>1484</v>
      </c>
      <c r="B423" t="s">
        <v>1485</v>
      </c>
      <c r="C423" t="s">
        <v>1628</v>
      </c>
    </row>
    <row r="424" spans="1:3" ht="12.75">
      <c r="A424" t="s">
        <v>1486</v>
      </c>
      <c r="B424" t="s">
        <v>1487</v>
      </c>
      <c r="C424" t="s">
        <v>1628</v>
      </c>
    </row>
    <row r="425" spans="1:3" ht="12.75">
      <c r="A425" t="s">
        <v>1488</v>
      </c>
      <c r="B425" t="s">
        <v>1489</v>
      </c>
      <c r="C425" t="s">
        <v>1628</v>
      </c>
    </row>
    <row r="426" spans="1:3" ht="12.75">
      <c r="A426" t="s">
        <v>1490</v>
      </c>
      <c r="B426" t="s">
        <v>1491</v>
      </c>
      <c r="C426" t="s">
        <v>1628</v>
      </c>
    </row>
    <row r="427" spans="1:3" ht="12.75">
      <c r="A427" t="s">
        <v>1492</v>
      </c>
      <c r="B427" t="s">
        <v>1493</v>
      </c>
      <c r="C427" t="s">
        <v>1628</v>
      </c>
    </row>
    <row r="428" spans="1:3" ht="12.75">
      <c r="A428" t="s">
        <v>1494</v>
      </c>
      <c r="B428" t="s">
        <v>1495</v>
      </c>
      <c r="C428" t="s">
        <v>1610</v>
      </c>
    </row>
    <row r="429" spans="1:3" ht="12.75">
      <c r="A429" t="s">
        <v>1496</v>
      </c>
      <c r="B429" t="s">
        <v>1497</v>
      </c>
      <c r="C429" t="s">
        <v>1610</v>
      </c>
    </row>
    <row r="432" spans="1:3" ht="12.75">
      <c r="A432" t="s">
        <v>707</v>
      </c>
      <c r="B432" t="s">
        <v>708</v>
      </c>
      <c r="C432" s="46" t="s">
        <v>709</v>
      </c>
    </row>
    <row r="433" spans="1:2" ht="12.75">
      <c r="A433" t="s">
        <v>1893</v>
      </c>
      <c r="B433" t="s">
        <v>1498</v>
      </c>
    </row>
    <row r="435" spans="1:3" ht="12.75">
      <c r="A435" t="s">
        <v>711</v>
      </c>
      <c r="B435" t="s">
        <v>712</v>
      </c>
      <c r="C435" t="s">
        <v>713</v>
      </c>
    </row>
    <row r="436" spans="1:3" ht="12.75">
      <c r="A436" t="s">
        <v>714</v>
      </c>
      <c r="B436" t="s">
        <v>715</v>
      </c>
      <c r="C436" t="s">
        <v>716</v>
      </c>
    </row>
    <row r="437" spans="1:3" ht="12.75">
      <c r="A437" s="47" t="s">
        <v>1499</v>
      </c>
      <c r="B437" s="47" t="s">
        <v>1500</v>
      </c>
      <c r="C437" s="47" t="s">
        <v>1610</v>
      </c>
    </row>
    <row r="438" spans="1:3" ht="12.75">
      <c r="A438" s="47" t="s">
        <v>1501</v>
      </c>
      <c r="B438" s="47" t="s">
        <v>1502</v>
      </c>
      <c r="C438" s="47" t="s">
        <v>1610</v>
      </c>
    </row>
    <row r="439" spans="1:3" ht="12.75">
      <c r="A439" s="47" t="s">
        <v>1503</v>
      </c>
      <c r="B439" s="47" t="s">
        <v>1504</v>
      </c>
      <c r="C439" s="47" t="s">
        <v>1610</v>
      </c>
    </row>
    <row r="440" spans="1:3" ht="12.75">
      <c r="A440" s="47" t="s">
        <v>1505</v>
      </c>
      <c r="B440" s="47" t="s">
        <v>1506</v>
      </c>
      <c r="C440" s="47" t="s">
        <v>1610</v>
      </c>
    </row>
    <row r="441" spans="1:3" ht="12.75">
      <c r="A441" s="47" t="s">
        <v>1507</v>
      </c>
      <c r="B441" s="47" t="s">
        <v>1508</v>
      </c>
      <c r="C441" s="47" t="s">
        <v>1610</v>
      </c>
    </row>
    <row r="442" spans="1:3" ht="12.75">
      <c r="A442" t="s">
        <v>1509</v>
      </c>
      <c r="B442" t="s">
        <v>1510</v>
      </c>
      <c r="C442" t="s">
        <v>1610</v>
      </c>
    </row>
    <row r="443" spans="1:3" ht="12.75">
      <c r="A443" t="s">
        <v>1511</v>
      </c>
      <c r="B443" t="s">
        <v>1512</v>
      </c>
      <c r="C443" t="s">
        <v>1610</v>
      </c>
    </row>
    <row r="444" spans="1:3" ht="12.75">
      <c r="A444" t="s">
        <v>1513</v>
      </c>
      <c r="B444" t="s">
        <v>1514</v>
      </c>
      <c r="C444" t="s">
        <v>1628</v>
      </c>
    </row>
    <row r="445" spans="1:3" ht="12.75">
      <c r="A445" t="s">
        <v>1515</v>
      </c>
      <c r="B445" t="s">
        <v>1516</v>
      </c>
      <c r="C445" t="s">
        <v>1628</v>
      </c>
    </row>
    <row r="446" spans="1:3" ht="12.75">
      <c r="A446" t="s">
        <v>1517</v>
      </c>
      <c r="B446" t="s">
        <v>1518</v>
      </c>
      <c r="C446" t="s">
        <v>1628</v>
      </c>
    </row>
    <row r="447" spans="1:3" ht="12.75">
      <c r="A447" t="s">
        <v>1519</v>
      </c>
      <c r="B447" t="s">
        <v>921</v>
      </c>
      <c r="C447" t="s">
        <v>1628</v>
      </c>
    </row>
    <row r="448" spans="1:3" ht="12.75">
      <c r="A448" t="s">
        <v>922</v>
      </c>
      <c r="B448" t="s">
        <v>923</v>
      </c>
      <c r="C448" t="s">
        <v>1628</v>
      </c>
    </row>
    <row r="449" spans="1:3" ht="12.75">
      <c r="A449" t="s">
        <v>924</v>
      </c>
      <c r="B449" t="s">
        <v>925</v>
      </c>
      <c r="C449" t="s">
        <v>1628</v>
      </c>
    </row>
    <row r="450" spans="1:3" ht="12.75">
      <c r="A450" t="s">
        <v>926</v>
      </c>
      <c r="B450" t="s">
        <v>927</v>
      </c>
      <c r="C450" t="s">
        <v>1628</v>
      </c>
    </row>
    <row r="451" spans="1:3" ht="12.75">
      <c r="A451" t="s">
        <v>928</v>
      </c>
      <c r="B451" t="s">
        <v>929</v>
      </c>
      <c r="C451" t="s">
        <v>1628</v>
      </c>
    </row>
    <row r="452" spans="1:3" ht="12.75">
      <c r="A452" t="s">
        <v>930</v>
      </c>
      <c r="B452" t="s">
        <v>931</v>
      </c>
      <c r="C452" t="s">
        <v>1628</v>
      </c>
    </row>
    <row r="453" spans="1:3" ht="12.75">
      <c r="A453" t="s">
        <v>932</v>
      </c>
      <c r="B453" t="s">
        <v>933</v>
      </c>
      <c r="C453" t="s">
        <v>1628</v>
      </c>
    </row>
    <row r="454" spans="1:3" ht="12.75">
      <c r="A454" t="s">
        <v>934</v>
      </c>
      <c r="B454" t="s">
        <v>935</v>
      </c>
      <c r="C454" t="s">
        <v>1610</v>
      </c>
    </row>
    <row r="455" spans="1:3" ht="12.75">
      <c r="A455" t="s">
        <v>936</v>
      </c>
      <c r="B455" t="s">
        <v>937</v>
      </c>
      <c r="C455" t="s">
        <v>1610</v>
      </c>
    </row>
    <row r="458" spans="1:3" ht="12.75">
      <c r="A458" t="s">
        <v>707</v>
      </c>
      <c r="B458" t="s">
        <v>708</v>
      </c>
      <c r="C458" s="46" t="s">
        <v>709</v>
      </c>
    </row>
    <row r="459" spans="1:2" ht="12.75">
      <c r="A459" t="s">
        <v>1893</v>
      </c>
      <c r="B459" t="s">
        <v>938</v>
      </c>
    </row>
    <row r="461" spans="1:3" ht="12.75">
      <c r="A461" t="s">
        <v>711</v>
      </c>
      <c r="B461" t="s">
        <v>712</v>
      </c>
      <c r="C461" t="s">
        <v>713</v>
      </c>
    </row>
    <row r="462" spans="1:3" ht="12.75">
      <c r="A462" t="s">
        <v>714</v>
      </c>
      <c r="B462" t="s">
        <v>715</v>
      </c>
      <c r="C462" t="s">
        <v>716</v>
      </c>
    </row>
    <row r="463" spans="1:3" ht="12.75">
      <c r="A463" t="s">
        <v>939</v>
      </c>
      <c r="B463" t="s">
        <v>940</v>
      </c>
      <c r="C463" t="s">
        <v>1610</v>
      </c>
    </row>
    <row r="464" spans="1:3" ht="12.75">
      <c r="A464" t="s">
        <v>941</v>
      </c>
      <c r="B464" t="s">
        <v>942</v>
      </c>
      <c r="C464" t="s">
        <v>1610</v>
      </c>
    </row>
    <row r="465" spans="1:3" ht="12.75">
      <c r="A465" t="s">
        <v>943</v>
      </c>
      <c r="B465" t="s">
        <v>944</v>
      </c>
      <c r="C465" t="s">
        <v>1610</v>
      </c>
    </row>
    <row r="466" spans="1:3" ht="12.75">
      <c r="A466" t="s">
        <v>945</v>
      </c>
      <c r="B466" t="s">
        <v>946</v>
      </c>
      <c r="C466" t="s">
        <v>1610</v>
      </c>
    </row>
    <row r="467" spans="1:3" ht="12.75">
      <c r="A467" t="s">
        <v>947</v>
      </c>
      <c r="B467" t="s">
        <v>948</v>
      </c>
      <c r="C467" t="s">
        <v>1610</v>
      </c>
    </row>
    <row r="468" spans="1:3" ht="12.75">
      <c r="A468" t="s">
        <v>949</v>
      </c>
      <c r="B468" t="s">
        <v>950</v>
      </c>
      <c r="C468" t="s">
        <v>1610</v>
      </c>
    </row>
    <row r="469" spans="1:3" ht="12.75">
      <c r="A469" t="s">
        <v>951</v>
      </c>
      <c r="B469" t="s">
        <v>952</v>
      </c>
      <c r="C469" t="s">
        <v>1610</v>
      </c>
    </row>
    <row r="470" spans="1:3" ht="12.75">
      <c r="A470" t="s">
        <v>953</v>
      </c>
      <c r="B470" t="s">
        <v>954</v>
      </c>
      <c r="C470" t="s">
        <v>1610</v>
      </c>
    </row>
    <row r="471" spans="1:3" ht="12.75">
      <c r="A471" t="s">
        <v>955</v>
      </c>
      <c r="B471" t="s">
        <v>956</v>
      </c>
      <c r="C471" t="s">
        <v>1610</v>
      </c>
    </row>
    <row r="472" spans="1:3" ht="12.75">
      <c r="A472" t="s">
        <v>957</v>
      </c>
      <c r="B472" t="s">
        <v>204</v>
      </c>
      <c r="C472" t="s">
        <v>1610</v>
      </c>
    </row>
    <row r="473" spans="1:3" ht="12.75">
      <c r="A473" t="s">
        <v>205</v>
      </c>
      <c r="B473" t="s">
        <v>206</v>
      </c>
      <c r="C473" t="s">
        <v>1610</v>
      </c>
    </row>
    <row r="474" spans="1:3" ht="12.75">
      <c r="A474" t="s">
        <v>207</v>
      </c>
      <c r="B474" t="s">
        <v>208</v>
      </c>
      <c r="C474" t="s">
        <v>1610</v>
      </c>
    </row>
    <row r="475" spans="1:3" ht="12.75">
      <c r="A475" t="s">
        <v>209</v>
      </c>
      <c r="B475" t="s">
        <v>210</v>
      </c>
      <c r="C475" t="s">
        <v>1610</v>
      </c>
    </row>
    <row r="476" spans="1:3" ht="12.75">
      <c r="A476" t="s">
        <v>211</v>
      </c>
      <c r="B476" t="s">
        <v>212</v>
      </c>
      <c r="C476" t="s">
        <v>1610</v>
      </c>
    </row>
    <row r="477" spans="1:3" ht="12.75">
      <c r="A477" t="s">
        <v>213</v>
      </c>
      <c r="B477" t="s">
        <v>214</v>
      </c>
      <c r="C477" t="s">
        <v>1610</v>
      </c>
    </row>
    <row r="478" spans="1:3" ht="12.75">
      <c r="A478" t="s">
        <v>215</v>
      </c>
      <c r="B478" t="s">
        <v>216</v>
      </c>
      <c r="C478" t="s">
        <v>1610</v>
      </c>
    </row>
    <row r="479" spans="1:3" ht="12.75">
      <c r="A479" t="s">
        <v>217</v>
      </c>
      <c r="B479" t="s">
        <v>218</v>
      </c>
      <c r="C479" t="s">
        <v>1610</v>
      </c>
    </row>
    <row r="480" spans="1:3" ht="12.75">
      <c r="A480" t="s">
        <v>219</v>
      </c>
      <c r="B480" t="s">
        <v>220</v>
      </c>
      <c r="C480" t="s">
        <v>1610</v>
      </c>
    </row>
    <row r="481" spans="1:3" ht="12.75">
      <c r="A481" t="s">
        <v>221</v>
      </c>
      <c r="B481" t="s">
        <v>222</v>
      </c>
      <c r="C481" t="s">
        <v>1610</v>
      </c>
    </row>
    <row r="482" spans="1:3" ht="12.75">
      <c r="A482" t="s">
        <v>223</v>
      </c>
      <c r="B482" t="s">
        <v>224</v>
      </c>
      <c r="C482" t="s">
        <v>1628</v>
      </c>
    </row>
    <row r="483" spans="1:3" ht="12.75">
      <c r="A483" t="s">
        <v>225</v>
      </c>
      <c r="B483" t="s">
        <v>226</v>
      </c>
      <c r="C483" t="s">
        <v>1628</v>
      </c>
    </row>
    <row r="484" spans="1:3" ht="12.75">
      <c r="A484" t="s">
        <v>227</v>
      </c>
      <c r="B484" t="s">
        <v>228</v>
      </c>
      <c r="C484" t="s">
        <v>1628</v>
      </c>
    </row>
    <row r="485" spans="1:3" ht="12.75">
      <c r="A485" t="s">
        <v>229</v>
      </c>
      <c r="B485" t="s">
        <v>913</v>
      </c>
      <c r="C485" t="s">
        <v>1628</v>
      </c>
    </row>
    <row r="486" spans="1:3" ht="12.75">
      <c r="A486" t="s">
        <v>914</v>
      </c>
      <c r="B486" t="s">
        <v>915</v>
      </c>
      <c r="C486" t="s">
        <v>1628</v>
      </c>
    </row>
    <row r="487" spans="1:3" ht="12.75">
      <c r="A487" t="s">
        <v>916</v>
      </c>
      <c r="B487" t="s">
        <v>2326</v>
      </c>
      <c r="C487" t="s">
        <v>1628</v>
      </c>
    </row>
    <row r="488" spans="1:3" ht="12.75">
      <c r="A488" t="s">
        <v>2327</v>
      </c>
      <c r="B488" t="s">
        <v>2328</v>
      </c>
      <c r="C488" t="s">
        <v>1628</v>
      </c>
    </row>
    <row r="489" spans="1:3" ht="12.75">
      <c r="A489" t="s">
        <v>2329</v>
      </c>
      <c r="B489" t="s">
        <v>2330</v>
      </c>
      <c r="C489" t="s">
        <v>1628</v>
      </c>
    </row>
    <row r="490" spans="1:3" ht="12.75">
      <c r="A490" t="s">
        <v>2331</v>
      </c>
      <c r="B490" t="s">
        <v>2332</v>
      </c>
      <c r="C490" t="s">
        <v>1610</v>
      </c>
    </row>
    <row r="491" spans="1:3" ht="12.75">
      <c r="A491" t="s">
        <v>2333</v>
      </c>
      <c r="B491" t="s">
        <v>2334</v>
      </c>
      <c r="C491" t="s">
        <v>1610</v>
      </c>
    </row>
    <row r="494" spans="1:3" ht="12.75">
      <c r="A494" t="s">
        <v>707</v>
      </c>
      <c r="B494" t="s">
        <v>708</v>
      </c>
      <c r="C494" s="46" t="s">
        <v>709</v>
      </c>
    </row>
    <row r="495" spans="1:2" ht="12.75">
      <c r="A495" t="s">
        <v>1893</v>
      </c>
      <c r="B495" t="s">
        <v>2335</v>
      </c>
    </row>
    <row r="497" spans="1:3" ht="12.75">
      <c r="A497" t="s">
        <v>711</v>
      </c>
      <c r="B497" t="s">
        <v>712</v>
      </c>
      <c r="C497" t="s">
        <v>713</v>
      </c>
    </row>
    <row r="498" spans="1:3" ht="12.75">
      <c r="A498" t="s">
        <v>714</v>
      </c>
      <c r="B498" t="s">
        <v>715</v>
      </c>
      <c r="C498" t="s">
        <v>716</v>
      </c>
    </row>
    <row r="499" spans="1:3" ht="12.75">
      <c r="A499" t="s">
        <v>2336</v>
      </c>
      <c r="B499" t="s">
        <v>2337</v>
      </c>
      <c r="C499" t="s">
        <v>1610</v>
      </c>
    </row>
    <row r="500" spans="1:3" ht="12.75">
      <c r="A500" t="s">
        <v>2338</v>
      </c>
      <c r="B500" t="s">
        <v>2339</v>
      </c>
      <c r="C500" t="s">
        <v>1610</v>
      </c>
    </row>
    <row r="501" spans="1:3" ht="12.75">
      <c r="A501" t="s">
        <v>2340</v>
      </c>
      <c r="B501" t="s">
        <v>2341</v>
      </c>
      <c r="C501" t="s">
        <v>1610</v>
      </c>
    </row>
    <row r="502" spans="1:3" ht="12.75">
      <c r="A502" t="s">
        <v>2342</v>
      </c>
      <c r="B502" t="s">
        <v>2343</v>
      </c>
      <c r="C502" t="s">
        <v>1610</v>
      </c>
    </row>
    <row r="503" spans="1:3" ht="12.75">
      <c r="A503" t="s">
        <v>2344</v>
      </c>
      <c r="B503" t="s">
        <v>2345</v>
      </c>
      <c r="C503" t="s">
        <v>1610</v>
      </c>
    </row>
    <row r="504" spans="1:3" ht="12.75">
      <c r="A504" t="s">
        <v>2346</v>
      </c>
      <c r="B504" t="s">
        <v>2347</v>
      </c>
      <c r="C504" t="s">
        <v>1610</v>
      </c>
    </row>
    <row r="505" spans="1:3" ht="12.75">
      <c r="A505" t="s">
        <v>2348</v>
      </c>
      <c r="B505" t="s">
        <v>2349</v>
      </c>
      <c r="C505" t="s">
        <v>1610</v>
      </c>
    </row>
    <row r="506" spans="1:3" ht="12.75">
      <c r="A506" t="s">
        <v>2350</v>
      </c>
      <c r="B506" t="s">
        <v>2351</v>
      </c>
      <c r="C506" t="s">
        <v>1610</v>
      </c>
    </row>
    <row r="507" spans="1:3" ht="12.75">
      <c r="A507" t="s">
        <v>2352</v>
      </c>
      <c r="B507" t="s">
        <v>2353</v>
      </c>
      <c r="C507" t="s">
        <v>1610</v>
      </c>
    </row>
    <row r="508" spans="1:3" ht="12.75">
      <c r="A508" t="s">
        <v>2354</v>
      </c>
      <c r="B508" t="s">
        <v>2355</v>
      </c>
      <c r="C508" t="s">
        <v>1610</v>
      </c>
    </row>
    <row r="509" spans="1:3" ht="12.75">
      <c r="A509" t="s">
        <v>2356</v>
      </c>
      <c r="B509" t="s">
        <v>2357</v>
      </c>
      <c r="C509" t="s">
        <v>1610</v>
      </c>
    </row>
    <row r="510" spans="1:3" ht="12.75">
      <c r="A510" t="s">
        <v>2358</v>
      </c>
      <c r="B510" t="s">
        <v>2359</v>
      </c>
      <c r="C510" t="s">
        <v>1610</v>
      </c>
    </row>
    <row r="511" spans="1:3" ht="12.75">
      <c r="A511" t="s">
        <v>2360</v>
      </c>
      <c r="B511" t="s">
        <v>2361</v>
      </c>
      <c r="C511" t="s">
        <v>1610</v>
      </c>
    </row>
    <row r="512" spans="1:3" ht="12.75">
      <c r="A512" t="s">
        <v>2362</v>
      </c>
      <c r="B512" t="s">
        <v>2363</v>
      </c>
      <c r="C512" t="s">
        <v>1610</v>
      </c>
    </row>
    <row r="513" spans="1:3" ht="12.75">
      <c r="A513" t="s">
        <v>2364</v>
      </c>
      <c r="B513" t="s">
        <v>2365</v>
      </c>
      <c r="C513" t="s">
        <v>1610</v>
      </c>
    </row>
    <row r="514" spans="1:3" ht="12.75">
      <c r="A514" t="s">
        <v>2366</v>
      </c>
      <c r="B514" t="s">
        <v>2367</v>
      </c>
      <c r="C514" t="s">
        <v>1610</v>
      </c>
    </row>
    <row r="515" spans="1:3" ht="12.75">
      <c r="A515" t="s">
        <v>2368</v>
      </c>
      <c r="B515" t="s">
        <v>2369</v>
      </c>
      <c r="C515" t="s">
        <v>1610</v>
      </c>
    </row>
    <row r="516" spans="1:3" ht="12.75">
      <c r="A516" t="s">
        <v>2370</v>
      </c>
      <c r="B516" t="s">
        <v>2371</v>
      </c>
      <c r="C516" t="s">
        <v>1610</v>
      </c>
    </row>
    <row r="517" spans="1:3" ht="12.75">
      <c r="A517" t="s">
        <v>2372</v>
      </c>
      <c r="B517" t="s">
        <v>2373</v>
      </c>
      <c r="C517" t="s">
        <v>1610</v>
      </c>
    </row>
    <row r="518" spans="1:3" ht="12.75">
      <c r="A518" t="s">
        <v>2374</v>
      </c>
      <c r="B518" t="s">
        <v>1531</v>
      </c>
      <c r="C518" t="s">
        <v>1628</v>
      </c>
    </row>
    <row r="519" spans="1:3" ht="12.75">
      <c r="A519" t="s">
        <v>1532</v>
      </c>
      <c r="B519" t="s">
        <v>1533</v>
      </c>
      <c r="C519" t="s">
        <v>1628</v>
      </c>
    </row>
    <row r="520" spans="1:3" ht="12.75">
      <c r="A520" t="s">
        <v>1534</v>
      </c>
      <c r="B520" t="s">
        <v>1535</v>
      </c>
      <c r="C520" t="s">
        <v>1628</v>
      </c>
    </row>
    <row r="521" spans="1:3" ht="12.75">
      <c r="A521" t="s">
        <v>1536</v>
      </c>
      <c r="B521" t="s">
        <v>1537</v>
      </c>
      <c r="C521" t="s">
        <v>1628</v>
      </c>
    </row>
    <row r="522" spans="1:3" ht="12.75">
      <c r="A522" t="s">
        <v>1538</v>
      </c>
      <c r="B522" t="s">
        <v>1539</v>
      </c>
      <c r="C522" t="s">
        <v>1628</v>
      </c>
    </row>
    <row r="523" spans="1:3" ht="12.75">
      <c r="A523" t="s">
        <v>1540</v>
      </c>
      <c r="B523" t="s">
        <v>1541</v>
      </c>
      <c r="C523" t="s">
        <v>1628</v>
      </c>
    </row>
    <row r="524" spans="1:3" ht="12.75">
      <c r="A524" t="s">
        <v>1542</v>
      </c>
      <c r="B524" t="s">
        <v>1543</v>
      </c>
      <c r="C524" t="s">
        <v>1628</v>
      </c>
    </row>
    <row r="525" spans="1:3" ht="12.75">
      <c r="A525" t="s">
        <v>1544</v>
      </c>
      <c r="B525" t="s">
        <v>1545</v>
      </c>
      <c r="C525" t="s">
        <v>1628</v>
      </c>
    </row>
    <row r="526" spans="1:3" ht="12.75">
      <c r="A526" t="s">
        <v>1546</v>
      </c>
      <c r="B526" t="s">
        <v>1547</v>
      </c>
      <c r="C526" t="s">
        <v>1610</v>
      </c>
    </row>
    <row r="527" spans="1:3" ht="12.75">
      <c r="A527" t="s">
        <v>1548</v>
      </c>
      <c r="B527" t="s">
        <v>1549</v>
      </c>
      <c r="C527" t="s">
        <v>1610</v>
      </c>
    </row>
    <row r="530" spans="1:3" ht="12.75">
      <c r="A530" t="s">
        <v>707</v>
      </c>
      <c r="B530" t="s">
        <v>708</v>
      </c>
      <c r="C530" s="46" t="s">
        <v>709</v>
      </c>
    </row>
    <row r="531" spans="1:2" ht="12.75">
      <c r="A531" t="s">
        <v>1893</v>
      </c>
      <c r="B531" t="s">
        <v>1550</v>
      </c>
    </row>
    <row r="533" spans="1:3" ht="12.75">
      <c r="A533" t="s">
        <v>711</v>
      </c>
      <c r="B533" t="s">
        <v>712</v>
      </c>
      <c r="C533" t="s">
        <v>713</v>
      </c>
    </row>
    <row r="534" spans="1:3" ht="12.75">
      <c r="A534" t="s">
        <v>714</v>
      </c>
      <c r="B534" t="s">
        <v>715</v>
      </c>
      <c r="C534" t="s">
        <v>716</v>
      </c>
    </row>
    <row r="535" spans="1:3" ht="12.75">
      <c r="A535" t="s">
        <v>1551</v>
      </c>
      <c r="B535" t="s">
        <v>1552</v>
      </c>
      <c r="C535" t="s">
        <v>1610</v>
      </c>
    </row>
    <row r="536" spans="1:3" ht="12.75">
      <c r="A536" t="s">
        <v>1553</v>
      </c>
      <c r="B536" t="s">
        <v>1554</v>
      </c>
      <c r="C536" t="s">
        <v>1610</v>
      </c>
    </row>
    <row r="537" spans="1:3" ht="12.75">
      <c r="A537" t="s">
        <v>1555</v>
      </c>
      <c r="B537" t="s">
        <v>1556</v>
      </c>
      <c r="C537" t="s">
        <v>1610</v>
      </c>
    </row>
    <row r="538" spans="1:3" ht="12.75">
      <c r="A538" t="s">
        <v>1557</v>
      </c>
      <c r="B538" t="s">
        <v>1558</v>
      </c>
      <c r="C538" t="s">
        <v>1610</v>
      </c>
    </row>
    <row r="539" spans="1:3" ht="12.75">
      <c r="A539" t="s">
        <v>1559</v>
      </c>
      <c r="B539" t="s">
        <v>1560</v>
      </c>
      <c r="C539" t="s">
        <v>1610</v>
      </c>
    </row>
    <row r="540" spans="1:3" ht="12.75">
      <c r="A540" t="s">
        <v>1561</v>
      </c>
      <c r="B540" t="s">
        <v>1562</v>
      </c>
      <c r="C540" t="s">
        <v>1610</v>
      </c>
    </row>
    <row r="541" spans="1:3" ht="12.75">
      <c r="A541" t="s">
        <v>1563</v>
      </c>
      <c r="B541" t="s">
        <v>1564</v>
      </c>
      <c r="C541" t="s">
        <v>1610</v>
      </c>
    </row>
    <row r="542" spans="1:3" ht="12.75">
      <c r="A542" t="s">
        <v>1565</v>
      </c>
      <c r="B542" t="s">
        <v>1566</v>
      </c>
      <c r="C542" t="s">
        <v>1610</v>
      </c>
    </row>
    <row r="543" spans="1:3" ht="12.75">
      <c r="A543" t="s">
        <v>1567</v>
      </c>
      <c r="B543" t="s">
        <v>1568</v>
      </c>
      <c r="C543" t="s">
        <v>1610</v>
      </c>
    </row>
    <row r="544" spans="1:3" ht="12.75">
      <c r="A544" t="s">
        <v>1569</v>
      </c>
      <c r="B544" t="s">
        <v>1570</v>
      </c>
      <c r="C544" t="s">
        <v>1610</v>
      </c>
    </row>
    <row r="545" spans="1:3" ht="12.75">
      <c r="A545" t="s">
        <v>1571</v>
      </c>
      <c r="B545" t="s">
        <v>1572</v>
      </c>
      <c r="C545" t="s">
        <v>1610</v>
      </c>
    </row>
    <row r="546" spans="1:3" ht="12.75">
      <c r="A546" t="s">
        <v>1573</v>
      </c>
      <c r="B546" t="s">
        <v>1574</v>
      </c>
      <c r="C546" t="s">
        <v>1610</v>
      </c>
    </row>
    <row r="547" spans="1:3" ht="12.75">
      <c r="A547" t="s">
        <v>1575</v>
      </c>
      <c r="B547" t="s">
        <v>1576</v>
      </c>
      <c r="C547" t="s">
        <v>1610</v>
      </c>
    </row>
    <row r="548" spans="1:3" ht="12.75">
      <c r="A548" t="s">
        <v>1577</v>
      </c>
      <c r="B548" t="s">
        <v>1578</v>
      </c>
      <c r="C548" t="s">
        <v>1610</v>
      </c>
    </row>
    <row r="549" spans="1:3" ht="12.75">
      <c r="A549" t="s">
        <v>1579</v>
      </c>
      <c r="B549" t="s">
        <v>995</v>
      </c>
      <c r="C549" t="s">
        <v>1610</v>
      </c>
    </row>
    <row r="550" spans="1:3" ht="12.75">
      <c r="A550" t="s">
        <v>996</v>
      </c>
      <c r="B550" t="s">
        <v>997</v>
      </c>
      <c r="C550" t="s">
        <v>1610</v>
      </c>
    </row>
    <row r="551" spans="1:3" ht="12.75">
      <c r="A551" t="s">
        <v>998</v>
      </c>
      <c r="B551" t="s">
        <v>999</v>
      </c>
      <c r="C551" t="s">
        <v>1610</v>
      </c>
    </row>
    <row r="552" spans="1:3" ht="12.75">
      <c r="A552" t="s">
        <v>1000</v>
      </c>
      <c r="B552" t="s">
        <v>1001</v>
      </c>
      <c r="C552" t="s">
        <v>1610</v>
      </c>
    </row>
    <row r="553" spans="1:3" ht="12.75">
      <c r="A553" t="s">
        <v>1002</v>
      </c>
      <c r="B553" t="s">
        <v>1003</v>
      </c>
      <c r="C553" t="s">
        <v>1610</v>
      </c>
    </row>
    <row r="554" spans="1:3" ht="12.75">
      <c r="A554" t="s">
        <v>1004</v>
      </c>
      <c r="B554" t="s">
        <v>1005</v>
      </c>
      <c r="C554" t="s">
        <v>1628</v>
      </c>
    </row>
    <row r="555" spans="1:3" ht="12.75">
      <c r="A555" t="s">
        <v>1006</v>
      </c>
      <c r="B555" t="s">
        <v>1007</v>
      </c>
      <c r="C555" t="s">
        <v>1628</v>
      </c>
    </row>
    <row r="556" spans="1:3" ht="12.75">
      <c r="A556" t="s">
        <v>1008</v>
      </c>
      <c r="B556" t="s">
        <v>1009</v>
      </c>
      <c r="C556" t="s">
        <v>1628</v>
      </c>
    </row>
    <row r="557" spans="1:3" ht="12.75">
      <c r="A557" t="s">
        <v>1010</v>
      </c>
      <c r="B557" t="s">
        <v>1011</v>
      </c>
      <c r="C557" t="s">
        <v>1628</v>
      </c>
    </row>
    <row r="558" spans="1:3" ht="12.75">
      <c r="A558" t="s">
        <v>1012</v>
      </c>
      <c r="B558" t="s">
        <v>1013</v>
      </c>
      <c r="C558" t="s">
        <v>1628</v>
      </c>
    </row>
    <row r="559" spans="1:3" ht="12.75">
      <c r="A559" t="s">
        <v>1014</v>
      </c>
      <c r="B559" t="s">
        <v>1015</v>
      </c>
      <c r="C559" t="s">
        <v>1628</v>
      </c>
    </row>
    <row r="560" spans="1:3" ht="12.75">
      <c r="A560" t="s">
        <v>1016</v>
      </c>
      <c r="B560" t="s">
        <v>1017</v>
      </c>
      <c r="C560" t="s">
        <v>1628</v>
      </c>
    </row>
    <row r="561" spans="1:3" ht="12.75">
      <c r="A561" t="s">
        <v>1018</v>
      </c>
      <c r="B561" t="s">
        <v>1019</v>
      </c>
      <c r="C561" t="s">
        <v>1628</v>
      </c>
    </row>
    <row r="562" spans="1:3" ht="12.75">
      <c r="A562" t="s">
        <v>1020</v>
      </c>
      <c r="B562" t="s">
        <v>1021</v>
      </c>
      <c r="C562" t="s">
        <v>1610</v>
      </c>
    </row>
    <row r="563" spans="1:3" ht="12.75">
      <c r="A563" t="s">
        <v>1022</v>
      </c>
      <c r="B563" t="s">
        <v>1023</v>
      </c>
      <c r="C563" t="s">
        <v>1610</v>
      </c>
    </row>
    <row r="566" spans="1:3" ht="12.75">
      <c r="A566" t="s">
        <v>707</v>
      </c>
      <c r="B566" t="s">
        <v>708</v>
      </c>
      <c r="C566" s="46" t="s">
        <v>709</v>
      </c>
    </row>
    <row r="567" ht="12.75">
      <c r="A567" t="s">
        <v>1024</v>
      </c>
    </row>
    <row r="569" spans="1:3" ht="12.75">
      <c r="A569" t="s">
        <v>711</v>
      </c>
      <c r="B569" t="s">
        <v>712</v>
      </c>
      <c r="C569" t="s">
        <v>713</v>
      </c>
    </row>
    <row r="570" spans="1:3" ht="12.75">
      <c r="A570" t="s">
        <v>714</v>
      </c>
      <c r="B570" t="s">
        <v>715</v>
      </c>
      <c r="C570" t="s">
        <v>716</v>
      </c>
    </row>
    <row r="573" spans="1:3" ht="12.75">
      <c r="A573" t="s">
        <v>707</v>
      </c>
      <c r="B573" t="s">
        <v>708</v>
      </c>
      <c r="C573" s="46" t="s">
        <v>709</v>
      </c>
    </row>
    <row r="574" spans="1:2" ht="12.75">
      <c r="A574" t="s">
        <v>1024</v>
      </c>
      <c r="B574" t="s">
        <v>1025</v>
      </c>
    </row>
    <row r="576" spans="1:3" ht="12.75">
      <c r="A576" t="s">
        <v>711</v>
      </c>
      <c r="B576" t="s">
        <v>712</v>
      </c>
      <c r="C576" t="s">
        <v>713</v>
      </c>
    </row>
    <row r="577" spans="1:3" ht="12.75">
      <c r="A577" t="s">
        <v>714</v>
      </c>
      <c r="B577" t="s">
        <v>715</v>
      </c>
      <c r="C577" t="s">
        <v>716</v>
      </c>
    </row>
    <row r="578" spans="1:3" ht="12.75">
      <c r="A578" t="s">
        <v>1026</v>
      </c>
      <c r="B578" t="s">
        <v>1027</v>
      </c>
      <c r="C578" t="s">
        <v>1628</v>
      </c>
    </row>
    <row r="579" spans="1:3" ht="12.75">
      <c r="A579" t="s">
        <v>1028</v>
      </c>
      <c r="B579" t="s">
        <v>1029</v>
      </c>
      <c r="C579" t="s">
        <v>1628</v>
      </c>
    </row>
    <row r="580" spans="1:3" ht="12.75">
      <c r="A580" t="s">
        <v>1030</v>
      </c>
      <c r="B580" t="s">
        <v>1031</v>
      </c>
      <c r="C580" t="s">
        <v>1628</v>
      </c>
    </row>
    <row r="581" spans="1:3" ht="12.75">
      <c r="A581" t="s">
        <v>1032</v>
      </c>
      <c r="B581" t="s">
        <v>1033</v>
      </c>
      <c r="C581" t="s">
        <v>1628</v>
      </c>
    </row>
    <row r="582" spans="1:3" ht="12.75">
      <c r="A582" t="s">
        <v>1034</v>
      </c>
      <c r="B582" t="s">
        <v>1035</v>
      </c>
      <c r="C582" t="s">
        <v>1628</v>
      </c>
    </row>
    <row r="583" spans="1:3" ht="12.75">
      <c r="A583" t="s">
        <v>1036</v>
      </c>
      <c r="B583" t="s">
        <v>1037</v>
      </c>
      <c r="C583" t="s">
        <v>1628</v>
      </c>
    </row>
    <row r="584" spans="1:3" ht="12.75">
      <c r="A584" t="s">
        <v>1038</v>
      </c>
      <c r="B584" t="s">
        <v>1039</v>
      </c>
      <c r="C584" t="s">
        <v>1628</v>
      </c>
    </row>
    <row r="585" spans="1:3" ht="12.75">
      <c r="A585" t="s">
        <v>1040</v>
      </c>
      <c r="B585" t="s">
        <v>1041</v>
      </c>
      <c r="C585" t="s">
        <v>1628</v>
      </c>
    </row>
    <row r="586" spans="1:3" ht="12.75">
      <c r="A586" t="s">
        <v>1042</v>
      </c>
      <c r="B586" t="s">
        <v>1043</v>
      </c>
      <c r="C586" t="s">
        <v>1628</v>
      </c>
    </row>
    <row r="587" spans="1:3" ht="12.75">
      <c r="A587" t="s">
        <v>1044</v>
      </c>
      <c r="B587" t="s">
        <v>1045</v>
      </c>
      <c r="C587" t="s">
        <v>1628</v>
      </c>
    </row>
    <row r="588" spans="1:3" ht="12.75">
      <c r="A588" t="s">
        <v>1046</v>
      </c>
      <c r="B588" t="s">
        <v>1047</v>
      </c>
      <c r="C588" t="s">
        <v>1628</v>
      </c>
    </row>
    <row r="589" spans="1:3" ht="12.75">
      <c r="A589" t="s">
        <v>1048</v>
      </c>
      <c r="B589" t="s">
        <v>1049</v>
      </c>
      <c r="C589" t="s">
        <v>1628</v>
      </c>
    </row>
    <row r="590" spans="1:3" ht="12.75">
      <c r="A590" t="s">
        <v>1050</v>
      </c>
      <c r="B590" t="s">
        <v>1051</v>
      </c>
      <c r="C590" t="s">
        <v>1628</v>
      </c>
    </row>
    <row r="591" spans="1:3" ht="12.75">
      <c r="A591" t="s">
        <v>1052</v>
      </c>
      <c r="B591" t="s">
        <v>1053</v>
      </c>
      <c r="C591" t="s">
        <v>1628</v>
      </c>
    </row>
    <row r="592" spans="1:3" ht="12.75">
      <c r="A592" t="s">
        <v>1054</v>
      </c>
      <c r="B592" t="s">
        <v>1055</v>
      </c>
      <c r="C592" t="s">
        <v>1628</v>
      </c>
    </row>
    <row r="593" spans="1:3" ht="12.75">
      <c r="A593" t="s">
        <v>1056</v>
      </c>
      <c r="B593" t="s">
        <v>1057</v>
      </c>
      <c r="C593" t="s">
        <v>1628</v>
      </c>
    </row>
    <row r="594" spans="1:3" ht="12.75">
      <c r="A594" t="s">
        <v>1058</v>
      </c>
      <c r="B594" t="s">
        <v>1059</v>
      </c>
      <c r="C594" t="s">
        <v>1628</v>
      </c>
    </row>
    <row r="595" spans="1:3" ht="12.75">
      <c r="A595" t="s">
        <v>1060</v>
      </c>
      <c r="B595" t="s">
        <v>1061</v>
      </c>
      <c r="C595" t="s">
        <v>1628</v>
      </c>
    </row>
    <row r="596" spans="1:3" ht="12.75">
      <c r="A596" t="s">
        <v>1062</v>
      </c>
      <c r="B596" t="s">
        <v>1063</v>
      </c>
      <c r="C596" t="s">
        <v>1628</v>
      </c>
    </row>
    <row r="597" spans="1:3" ht="12.75">
      <c r="A597" t="s">
        <v>1064</v>
      </c>
      <c r="B597" t="s">
        <v>1065</v>
      </c>
      <c r="C597" t="s">
        <v>1628</v>
      </c>
    </row>
    <row r="598" spans="1:3" ht="12.75">
      <c r="A598" t="s">
        <v>1066</v>
      </c>
      <c r="B598" t="s">
        <v>1067</v>
      </c>
      <c r="C598" t="s">
        <v>1628</v>
      </c>
    </row>
    <row r="599" spans="1:3" ht="12.75">
      <c r="A599" t="s">
        <v>1068</v>
      </c>
      <c r="B599" t="s">
        <v>1732</v>
      </c>
      <c r="C599" t="s">
        <v>1628</v>
      </c>
    </row>
    <row r="600" spans="1:3" ht="12.75">
      <c r="A600" t="s">
        <v>1733</v>
      </c>
      <c r="B600" t="s">
        <v>1734</v>
      </c>
      <c r="C600" t="s">
        <v>1628</v>
      </c>
    </row>
    <row r="601" spans="1:3" ht="12.75">
      <c r="A601" t="s">
        <v>1735</v>
      </c>
      <c r="B601" t="s">
        <v>1736</v>
      </c>
      <c r="C601" t="s">
        <v>1628</v>
      </c>
    </row>
    <row r="602" spans="1:3" ht="12.75">
      <c r="A602" t="s">
        <v>1737</v>
      </c>
      <c r="B602" t="s">
        <v>1738</v>
      </c>
      <c r="C602" t="s">
        <v>1628</v>
      </c>
    </row>
    <row r="603" spans="1:3" ht="12.75">
      <c r="A603" t="s">
        <v>1739</v>
      </c>
      <c r="B603" t="s">
        <v>1740</v>
      </c>
      <c r="C603" t="s">
        <v>1628</v>
      </c>
    </row>
    <row r="606" spans="1:3" ht="12.75">
      <c r="A606" t="s">
        <v>707</v>
      </c>
      <c r="B606" t="s">
        <v>708</v>
      </c>
      <c r="C606" s="46" t="s">
        <v>709</v>
      </c>
    </row>
    <row r="607" spans="1:2" ht="12.75">
      <c r="A607" t="s">
        <v>1024</v>
      </c>
      <c r="B607" t="s">
        <v>1741</v>
      </c>
    </row>
    <row r="609" spans="1:3" ht="12.75">
      <c r="A609" t="s">
        <v>711</v>
      </c>
      <c r="B609" t="s">
        <v>712</v>
      </c>
      <c r="C609" t="s">
        <v>713</v>
      </c>
    </row>
    <row r="610" spans="1:3" ht="12.75">
      <c r="A610" t="s">
        <v>714</v>
      </c>
      <c r="B610" t="s">
        <v>715</v>
      </c>
      <c r="C610" t="s">
        <v>716</v>
      </c>
    </row>
    <row r="611" spans="1:3" ht="12.75">
      <c r="A611" t="s">
        <v>1742</v>
      </c>
      <c r="B611" t="s">
        <v>1743</v>
      </c>
      <c r="C611" t="s">
        <v>1628</v>
      </c>
    </row>
    <row r="612" spans="1:3" ht="12.75">
      <c r="A612" t="s">
        <v>1744</v>
      </c>
      <c r="B612" t="s">
        <v>1745</v>
      </c>
      <c r="C612" t="s">
        <v>1628</v>
      </c>
    </row>
    <row r="613" spans="1:3" ht="12.75">
      <c r="A613" t="s">
        <v>1746</v>
      </c>
      <c r="B613" t="s">
        <v>1747</v>
      </c>
      <c r="C613" t="s">
        <v>1628</v>
      </c>
    </row>
    <row r="614" spans="1:3" ht="12.75">
      <c r="A614" t="s">
        <v>1748</v>
      </c>
      <c r="B614" t="s">
        <v>1749</v>
      </c>
      <c r="C614" t="s">
        <v>1628</v>
      </c>
    </row>
    <row r="615" spans="1:3" ht="12.75">
      <c r="A615" t="s">
        <v>1750</v>
      </c>
      <c r="B615" t="s">
        <v>1751</v>
      </c>
      <c r="C615" t="s">
        <v>1628</v>
      </c>
    </row>
    <row r="616" spans="1:3" ht="12.75">
      <c r="A616" t="s">
        <v>1752</v>
      </c>
      <c r="B616" t="s">
        <v>1753</v>
      </c>
      <c r="C616" t="s">
        <v>1628</v>
      </c>
    </row>
    <row r="617" spans="1:3" ht="12.75">
      <c r="A617" t="s">
        <v>1754</v>
      </c>
      <c r="B617" t="s">
        <v>1755</v>
      </c>
      <c r="C617" t="s">
        <v>1628</v>
      </c>
    </row>
    <row r="618" spans="1:3" ht="12.75">
      <c r="A618" t="s">
        <v>1756</v>
      </c>
      <c r="B618" t="s">
        <v>1147</v>
      </c>
      <c r="C618" t="s">
        <v>1628</v>
      </c>
    </row>
    <row r="619" spans="1:3" ht="12.75">
      <c r="A619" t="s">
        <v>1148</v>
      </c>
      <c r="B619" t="s">
        <v>1149</v>
      </c>
      <c r="C619" t="s">
        <v>1628</v>
      </c>
    </row>
    <row r="620" spans="1:3" ht="12.75">
      <c r="A620" t="s">
        <v>1150</v>
      </c>
      <c r="B620" t="s">
        <v>1151</v>
      </c>
      <c r="C620" t="s">
        <v>1628</v>
      </c>
    </row>
    <row r="621" spans="1:3" ht="12.75">
      <c r="A621" t="s">
        <v>1152</v>
      </c>
      <c r="B621" t="s">
        <v>1153</v>
      </c>
      <c r="C621" t="s">
        <v>1628</v>
      </c>
    </row>
    <row r="622" spans="1:3" ht="12.75">
      <c r="A622" t="s">
        <v>1154</v>
      </c>
      <c r="B622" t="s">
        <v>1155</v>
      </c>
      <c r="C622" t="s">
        <v>1628</v>
      </c>
    </row>
    <row r="623" spans="1:3" ht="12.75">
      <c r="A623" t="s">
        <v>1156</v>
      </c>
      <c r="B623" t="s">
        <v>1157</v>
      </c>
      <c r="C623" t="s">
        <v>1628</v>
      </c>
    </row>
    <row r="624" spans="1:3" ht="12.75">
      <c r="A624" t="s">
        <v>1158</v>
      </c>
      <c r="B624" t="s">
        <v>1159</v>
      </c>
      <c r="C624" t="s">
        <v>1628</v>
      </c>
    </row>
    <row r="625" spans="1:3" ht="12.75">
      <c r="A625" t="s">
        <v>1160</v>
      </c>
      <c r="B625" t="s">
        <v>1161</v>
      </c>
      <c r="C625" t="s">
        <v>1628</v>
      </c>
    </row>
    <row r="628" spans="1:3" ht="12.75">
      <c r="A628" t="s">
        <v>707</v>
      </c>
      <c r="B628" t="s">
        <v>708</v>
      </c>
      <c r="C628" s="46" t="s">
        <v>709</v>
      </c>
    </row>
    <row r="629" ht="12.75">
      <c r="A629" t="s">
        <v>1162</v>
      </c>
    </row>
    <row r="631" spans="1:3" ht="12.75">
      <c r="A631" t="s">
        <v>711</v>
      </c>
      <c r="B631" t="s">
        <v>712</v>
      </c>
      <c r="C631" t="s">
        <v>713</v>
      </c>
    </row>
    <row r="632" spans="1:3" ht="12.75">
      <c r="A632" t="s">
        <v>714</v>
      </c>
      <c r="B632" t="s">
        <v>715</v>
      </c>
      <c r="C632" t="s">
        <v>716</v>
      </c>
    </row>
    <row r="633" spans="1:3" ht="12.75">
      <c r="A633" t="s">
        <v>1163</v>
      </c>
      <c r="B633" t="s">
        <v>1164</v>
      </c>
      <c r="C633" t="s">
        <v>1628</v>
      </c>
    </row>
    <row r="634" spans="1:3" ht="12.75">
      <c r="A634" t="s">
        <v>1165</v>
      </c>
      <c r="B634" t="s">
        <v>1166</v>
      </c>
      <c r="C634" t="s">
        <v>1602</v>
      </c>
    </row>
    <row r="637" spans="1:3" ht="12.75">
      <c r="A637" t="s">
        <v>707</v>
      </c>
      <c r="B637" t="s">
        <v>708</v>
      </c>
      <c r="C637" s="46" t="s">
        <v>709</v>
      </c>
    </row>
    <row r="638" ht="12.75">
      <c r="A638" t="s">
        <v>1167</v>
      </c>
    </row>
    <row r="640" spans="1:3" ht="12.75">
      <c r="A640" t="s">
        <v>711</v>
      </c>
      <c r="B640" t="s">
        <v>712</v>
      </c>
      <c r="C640" t="s">
        <v>713</v>
      </c>
    </row>
    <row r="641" spans="1:3" ht="12.75">
      <c r="A641" t="s">
        <v>714</v>
      </c>
      <c r="B641" t="s">
        <v>715</v>
      </c>
      <c r="C641" t="s">
        <v>716</v>
      </c>
    </row>
    <row r="642" spans="1:3" ht="12.75">
      <c r="A642" t="s">
        <v>1168</v>
      </c>
      <c r="B642" t="s">
        <v>1169</v>
      </c>
      <c r="C642" t="s">
        <v>1628</v>
      </c>
    </row>
    <row r="643" spans="1:3" ht="12.75">
      <c r="A643" s="47" t="s">
        <v>1409</v>
      </c>
      <c r="B643" s="47" t="s">
        <v>1170</v>
      </c>
      <c r="C643" s="47" t="s">
        <v>1628</v>
      </c>
    </row>
    <row r="644" spans="1:3" ht="12.75">
      <c r="A644" s="47" t="s">
        <v>839</v>
      </c>
      <c r="B644" s="47" t="s">
        <v>1171</v>
      </c>
      <c r="C644" s="47" t="s">
        <v>1610</v>
      </c>
    </row>
    <row r="645" spans="1:3" ht="12.75">
      <c r="A645" s="47" t="s">
        <v>1411</v>
      </c>
      <c r="B645" s="47" t="s">
        <v>1172</v>
      </c>
      <c r="C645" s="47" t="s">
        <v>1628</v>
      </c>
    </row>
    <row r="646" spans="1:3" ht="12.75">
      <c r="A646" s="47" t="s">
        <v>841</v>
      </c>
      <c r="B646" s="47" t="s">
        <v>1173</v>
      </c>
      <c r="C646" s="47" t="s">
        <v>1610</v>
      </c>
    </row>
    <row r="647" spans="1:3" ht="12.75">
      <c r="A647" s="47" t="s">
        <v>1174</v>
      </c>
      <c r="B647" s="47" t="s">
        <v>1175</v>
      </c>
      <c r="C647" s="47" t="s">
        <v>1628</v>
      </c>
    </row>
    <row r="648" spans="1:3" ht="12.75">
      <c r="A648" s="47" t="s">
        <v>1176</v>
      </c>
      <c r="B648" s="47" t="s">
        <v>1177</v>
      </c>
      <c r="C648" s="47" t="s">
        <v>1610</v>
      </c>
    </row>
    <row r="649" spans="1:3" ht="12.75">
      <c r="A649" s="47" t="s">
        <v>1415</v>
      </c>
      <c r="B649" s="47" t="s">
        <v>1178</v>
      </c>
      <c r="C649" s="47" t="s">
        <v>1628</v>
      </c>
    </row>
    <row r="650" spans="1:3" ht="12.75">
      <c r="A650" s="47" t="s">
        <v>845</v>
      </c>
      <c r="B650" s="47" t="s">
        <v>1179</v>
      </c>
      <c r="C650" s="47" t="s">
        <v>1610</v>
      </c>
    </row>
    <row r="651" spans="1:3" ht="12.75">
      <c r="A651" s="47" t="s">
        <v>1417</v>
      </c>
      <c r="B651" s="47" t="s">
        <v>1180</v>
      </c>
      <c r="C651" s="47" t="s">
        <v>1628</v>
      </c>
    </row>
    <row r="652" spans="1:3" ht="12.75">
      <c r="A652" s="47" t="s">
        <v>847</v>
      </c>
      <c r="B652" s="47" t="s">
        <v>1181</v>
      </c>
      <c r="C652" s="47" t="s">
        <v>1610</v>
      </c>
    </row>
    <row r="653" spans="1:3" ht="12.75">
      <c r="A653" s="47" t="s">
        <v>1419</v>
      </c>
      <c r="B653" s="47" t="s">
        <v>1182</v>
      </c>
      <c r="C653" s="47" t="s">
        <v>1628</v>
      </c>
    </row>
    <row r="654" spans="1:3" ht="12.75">
      <c r="A654" s="47" t="s">
        <v>849</v>
      </c>
      <c r="B654" s="47" t="s">
        <v>1183</v>
      </c>
      <c r="C654" s="47" t="s">
        <v>1610</v>
      </c>
    </row>
    <row r="655" spans="1:3" ht="12.75">
      <c r="A655" s="47" t="s">
        <v>1421</v>
      </c>
      <c r="B655" s="47" t="s">
        <v>1184</v>
      </c>
      <c r="C655" s="47" t="s">
        <v>1628</v>
      </c>
    </row>
    <row r="656" spans="1:3" ht="12.75">
      <c r="A656" s="47" t="s">
        <v>851</v>
      </c>
      <c r="B656" s="47" t="s">
        <v>1185</v>
      </c>
      <c r="C656" s="47" t="s">
        <v>1610</v>
      </c>
    </row>
    <row r="657" spans="1:3" ht="12.75">
      <c r="A657" t="s">
        <v>1186</v>
      </c>
      <c r="B657" t="s">
        <v>1187</v>
      </c>
      <c r="C657" t="s">
        <v>1628</v>
      </c>
    </row>
    <row r="658" spans="1:3" ht="12.75">
      <c r="A658" t="s">
        <v>1188</v>
      </c>
      <c r="B658" t="s">
        <v>1189</v>
      </c>
      <c r="C658" t="s">
        <v>1610</v>
      </c>
    </row>
    <row r="659" spans="1:3" ht="12.75">
      <c r="A659" t="s">
        <v>1190</v>
      </c>
      <c r="B659" t="s">
        <v>1191</v>
      </c>
      <c r="C659" t="s">
        <v>1628</v>
      </c>
    </row>
    <row r="660" spans="1:3" ht="12.75">
      <c r="A660" t="s">
        <v>1192</v>
      </c>
      <c r="B660" t="s">
        <v>1808</v>
      </c>
      <c r="C660" t="s">
        <v>1610</v>
      </c>
    </row>
    <row r="661" spans="1:3" ht="12.75">
      <c r="A661" t="s">
        <v>1809</v>
      </c>
      <c r="B661" t="s">
        <v>1810</v>
      </c>
      <c r="C661" t="s">
        <v>1628</v>
      </c>
    </row>
    <row r="662" spans="1:3" ht="12.75">
      <c r="A662" t="s">
        <v>1811</v>
      </c>
      <c r="B662" t="s">
        <v>1812</v>
      </c>
      <c r="C662" t="s">
        <v>1628</v>
      </c>
    </row>
    <row r="663" spans="1:3" ht="12.75">
      <c r="A663" t="s">
        <v>1813</v>
      </c>
      <c r="B663" t="s">
        <v>1814</v>
      </c>
      <c r="C663" t="s">
        <v>1628</v>
      </c>
    </row>
    <row r="664" spans="1:3" ht="12.75">
      <c r="A664" s="47" t="s">
        <v>1815</v>
      </c>
      <c r="B664" s="47" t="s">
        <v>1816</v>
      </c>
      <c r="C664" s="47" t="s">
        <v>1628</v>
      </c>
    </row>
    <row r="665" spans="1:3" ht="12.75">
      <c r="A665" s="47" t="s">
        <v>872</v>
      </c>
      <c r="B665" s="47" t="s">
        <v>1817</v>
      </c>
      <c r="C665" s="47" t="s">
        <v>1628</v>
      </c>
    </row>
    <row r="666" spans="1:3" ht="12.75">
      <c r="A666" s="47" t="s">
        <v>1818</v>
      </c>
      <c r="B666" s="47" t="s">
        <v>1819</v>
      </c>
      <c r="C666" s="47" t="s">
        <v>1628</v>
      </c>
    </row>
    <row r="667" spans="1:3" ht="12.75">
      <c r="A667" t="s">
        <v>1820</v>
      </c>
      <c r="B667" t="s">
        <v>1821</v>
      </c>
      <c r="C667" t="s">
        <v>1645</v>
      </c>
    </row>
    <row r="668" spans="1:3" ht="12.75">
      <c r="A668" t="s">
        <v>1844</v>
      </c>
      <c r="B668" t="s">
        <v>1821</v>
      </c>
      <c r="C668" t="s">
        <v>1628</v>
      </c>
    </row>
    <row r="669" spans="1:3" ht="12.75">
      <c r="A669" t="s">
        <v>1845</v>
      </c>
      <c r="B669" t="s">
        <v>1846</v>
      </c>
      <c r="C669" t="s">
        <v>1628</v>
      </c>
    </row>
    <row r="670" spans="1:3" ht="12.75">
      <c r="A670" s="47" t="s">
        <v>1847</v>
      </c>
      <c r="B670" s="47" t="s">
        <v>1848</v>
      </c>
      <c r="C670" s="47" t="s">
        <v>1628</v>
      </c>
    </row>
    <row r="671" spans="1:3" ht="12.75">
      <c r="A671" t="s">
        <v>1849</v>
      </c>
      <c r="B671" t="s">
        <v>1850</v>
      </c>
      <c r="C671" t="s">
        <v>1628</v>
      </c>
    </row>
    <row r="674" spans="1:3" ht="12.75">
      <c r="A674" t="s">
        <v>707</v>
      </c>
      <c r="B674" t="s">
        <v>708</v>
      </c>
      <c r="C674" s="46" t="s">
        <v>709</v>
      </c>
    </row>
    <row r="675" ht="12.75">
      <c r="A675" t="s">
        <v>1851</v>
      </c>
    </row>
    <row r="677" spans="1:3" ht="12.75">
      <c r="A677" t="s">
        <v>711</v>
      </c>
      <c r="B677" t="s">
        <v>712</v>
      </c>
      <c r="C677" t="s">
        <v>713</v>
      </c>
    </row>
    <row r="678" spans="1:3" ht="12.75">
      <c r="A678" t="s">
        <v>714</v>
      </c>
      <c r="B678" t="s">
        <v>715</v>
      </c>
      <c r="C678" t="s">
        <v>716</v>
      </c>
    </row>
    <row r="679" spans="1:3" ht="12.75">
      <c r="A679" t="s">
        <v>1852</v>
      </c>
      <c r="B679" t="s">
        <v>1853</v>
      </c>
      <c r="C679" t="s">
        <v>1610</v>
      </c>
    </row>
    <row r="680" spans="1:3" ht="12.75">
      <c r="A680" t="s">
        <v>1854</v>
      </c>
      <c r="B680" t="s">
        <v>1855</v>
      </c>
      <c r="C680" t="s">
        <v>1610</v>
      </c>
    </row>
    <row r="681" spans="1:3" ht="12.75">
      <c r="A681" t="s">
        <v>1856</v>
      </c>
      <c r="B681" t="s">
        <v>1857</v>
      </c>
      <c r="C681" t="s">
        <v>1610</v>
      </c>
    </row>
    <row r="682" spans="1:3" ht="12.75">
      <c r="A682" t="s">
        <v>1858</v>
      </c>
      <c r="B682" t="s">
        <v>1859</v>
      </c>
      <c r="C682" t="s">
        <v>1610</v>
      </c>
    </row>
    <row r="683" spans="1:3" ht="12.75">
      <c r="A683" t="s">
        <v>1860</v>
      </c>
      <c r="B683" t="s">
        <v>392</v>
      </c>
      <c r="C683" t="s">
        <v>1610</v>
      </c>
    </row>
    <row r="684" spans="1:3" ht="12.75">
      <c r="A684" t="s">
        <v>393</v>
      </c>
      <c r="B684" t="s">
        <v>394</v>
      </c>
      <c r="C684" t="s">
        <v>1610</v>
      </c>
    </row>
    <row r="685" spans="1:3" ht="12.75">
      <c r="A685" t="s">
        <v>395</v>
      </c>
      <c r="B685" t="s">
        <v>396</v>
      </c>
      <c r="C685" t="s">
        <v>1610</v>
      </c>
    </row>
    <row r="686" spans="1:3" ht="12.75">
      <c r="A686" t="s">
        <v>397</v>
      </c>
      <c r="B686" t="s">
        <v>398</v>
      </c>
      <c r="C686" t="s">
        <v>1610</v>
      </c>
    </row>
    <row r="687" spans="1:3" ht="12.75">
      <c r="A687" t="s">
        <v>399</v>
      </c>
      <c r="B687" t="s">
        <v>400</v>
      </c>
      <c r="C687" t="s">
        <v>1610</v>
      </c>
    </row>
    <row r="688" spans="1:3" ht="12.75">
      <c r="A688" t="s">
        <v>401</v>
      </c>
      <c r="B688" t="s">
        <v>402</v>
      </c>
      <c r="C688" t="s">
        <v>1610</v>
      </c>
    </row>
    <row r="689" spans="1:3" ht="12.75">
      <c r="A689" t="s">
        <v>403</v>
      </c>
      <c r="B689" t="s">
        <v>404</v>
      </c>
      <c r="C689" t="s">
        <v>1610</v>
      </c>
    </row>
    <row r="690" spans="1:3" ht="12.75">
      <c r="A690" t="s">
        <v>405</v>
      </c>
      <c r="B690" t="s">
        <v>406</v>
      </c>
      <c r="C690" t="s">
        <v>1610</v>
      </c>
    </row>
    <row r="691" spans="1:3" ht="12.75">
      <c r="A691" t="s">
        <v>407</v>
      </c>
      <c r="B691" t="s">
        <v>408</v>
      </c>
      <c r="C691" t="s">
        <v>1610</v>
      </c>
    </row>
    <row r="692" spans="1:3" ht="12.75">
      <c r="A692" t="s">
        <v>409</v>
      </c>
      <c r="B692" t="s">
        <v>410</v>
      </c>
      <c r="C692" t="s">
        <v>1610</v>
      </c>
    </row>
    <row r="693" spans="1:3" ht="12.75">
      <c r="A693" t="s">
        <v>411</v>
      </c>
      <c r="B693" t="s">
        <v>412</v>
      </c>
      <c r="C693" t="s">
        <v>1610</v>
      </c>
    </row>
    <row r="694" spans="1:3" ht="12.75">
      <c r="A694" t="s">
        <v>413</v>
      </c>
      <c r="B694" t="s">
        <v>414</v>
      </c>
      <c r="C694" t="s">
        <v>1610</v>
      </c>
    </row>
    <row r="695" spans="1:3" ht="12.75">
      <c r="A695" t="s">
        <v>415</v>
      </c>
      <c r="B695" t="s">
        <v>416</v>
      </c>
      <c r="C695" t="s">
        <v>1610</v>
      </c>
    </row>
    <row r="696" spans="1:3" ht="12.75">
      <c r="A696" t="s">
        <v>417</v>
      </c>
      <c r="B696" t="s">
        <v>418</v>
      </c>
      <c r="C696" t="s">
        <v>1610</v>
      </c>
    </row>
    <row r="699" spans="1:3" ht="12.75">
      <c r="A699" t="s">
        <v>707</v>
      </c>
      <c r="B699" t="s">
        <v>708</v>
      </c>
      <c r="C699" s="46" t="s">
        <v>709</v>
      </c>
    </row>
    <row r="700" ht="12.75">
      <c r="A700" t="s">
        <v>419</v>
      </c>
    </row>
    <row r="702" spans="1:3" ht="12.75">
      <c r="A702" t="s">
        <v>711</v>
      </c>
      <c r="B702" t="s">
        <v>712</v>
      </c>
      <c r="C702" t="s">
        <v>713</v>
      </c>
    </row>
    <row r="703" spans="1:3" ht="12.75">
      <c r="A703" t="s">
        <v>714</v>
      </c>
      <c r="B703" t="s">
        <v>715</v>
      </c>
      <c r="C703" t="s">
        <v>716</v>
      </c>
    </row>
    <row r="704" spans="1:3" ht="12.75">
      <c r="A704" s="47" t="s">
        <v>420</v>
      </c>
      <c r="B704" s="47" t="s">
        <v>421</v>
      </c>
      <c r="C704" s="47" t="s">
        <v>1628</v>
      </c>
    </row>
    <row r="705" spans="1:3" ht="12.75">
      <c r="A705" s="47" t="s">
        <v>422</v>
      </c>
      <c r="B705" s="47" t="s">
        <v>423</v>
      </c>
      <c r="C705" s="47" t="s">
        <v>1628</v>
      </c>
    </row>
    <row r="706" spans="1:3" ht="12.75">
      <c r="A706" s="47" t="s">
        <v>424</v>
      </c>
      <c r="B706" s="47" t="s">
        <v>425</v>
      </c>
      <c r="C706" s="47" t="s">
        <v>1628</v>
      </c>
    </row>
    <row r="707" spans="1:3" ht="12.75">
      <c r="A707" s="47" t="s">
        <v>426</v>
      </c>
      <c r="B707" s="47" t="s">
        <v>427</v>
      </c>
      <c r="C707" s="47" t="s">
        <v>1628</v>
      </c>
    </row>
    <row r="708" spans="1:3" ht="12.75">
      <c r="A708" s="47" t="s">
        <v>428</v>
      </c>
      <c r="B708" s="47" t="s">
        <v>429</v>
      </c>
      <c r="C708" s="47" t="s">
        <v>1628</v>
      </c>
    </row>
    <row r="709" spans="1:3" ht="12.75">
      <c r="A709" s="47" t="s">
        <v>430</v>
      </c>
      <c r="B709" s="47" t="s">
        <v>1836</v>
      </c>
      <c r="C709" s="47" t="s">
        <v>1628</v>
      </c>
    </row>
    <row r="710" spans="1:3" ht="12.75">
      <c r="A710" s="47" t="s">
        <v>1837</v>
      </c>
      <c r="B710" s="47" t="s">
        <v>1838</v>
      </c>
      <c r="C710" s="47" t="s">
        <v>1628</v>
      </c>
    </row>
    <row r="711" spans="1:3" ht="12.75">
      <c r="A711" s="47" t="s">
        <v>1839</v>
      </c>
      <c r="B711" s="47" t="s">
        <v>1840</v>
      </c>
      <c r="C711" s="47" t="s">
        <v>1628</v>
      </c>
    </row>
    <row r="712" spans="1:3" ht="12.75">
      <c r="A712" s="47" t="s">
        <v>1841</v>
      </c>
      <c r="B712" s="47" t="s">
        <v>1842</v>
      </c>
      <c r="C712" s="47" t="s">
        <v>1628</v>
      </c>
    </row>
    <row r="713" spans="1:3" ht="12.75">
      <c r="A713" t="s">
        <v>1843</v>
      </c>
      <c r="B713" t="s">
        <v>457</v>
      </c>
      <c r="C713" t="s">
        <v>1628</v>
      </c>
    </row>
    <row r="714" spans="1:3" ht="12.75">
      <c r="A714" t="s">
        <v>458</v>
      </c>
      <c r="B714" t="s">
        <v>459</v>
      </c>
      <c r="C714" t="s">
        <v>1628</v>
      </c>
    </row>
    <row r="715" spans="1:3" ht="12.75">
      <c r="A715" t="s">
        <v>460</v>
      </c>
      <c r="B715" t="s">
        <v>461</v>
      </c>
      <c r="C715" t="s">
        <v>1628</v>
      </c>
    </row>
    <row r="716" spans="1:3" ht="12.75">
      <c r="A716" t="s">
        <v>462</v>
      </c>
      <c r="B716" t="s">
        <v>463</v>
      </c>
      <c r="C716" t="s">
        <v>1628</v>
      </c>
    </row>
    <row r="717" spans="1:3" ht="12.75">
      <c r="A717" t="s">
        <v>464</v>
      </c>
      <c r="B717" t="s">
        <v>465</v>
      </c>
      <c r="C717" t="s">
        <v>1628</v>
      </c>
    </row>
    <row r="718" spans="1:3" ht="12.75">
      <c r="A718" t="s">
        <v>466</v>
      </c>
      <c r="B718" t="s">
        <v>467</v>
      </c>
      <c r="C718" t="s">
        <v>1628</v>
      </c>
    </row>
    <row r="721" spans="1:3" ht="12.75">
      <c r="A721" t="s">
        <v>707</v>
      </c>
      <c r="B721" t="s">
        <v>708</v>
      </c>
      <c r="C721" s="46" t="s">
        <v>709</v>
      </c>
    </row>
    <row r="722" ht="12.75">
      <c r="A722" t="s">
        <v>468</v>
      </c>
    </row>
    <row r="724" spans="1:3" ht="12.75">
      <c r="A724" t="s">
        <v>711</v>
      </c>
      <c r="B724" t="s">
        <v>712</v>
      </c>
      <c r="C724" t="s">
        <v>713</v>
      </c>
    </row>
    <row r="725" spans="1:3" ht="12.75">
      <c r="A725" t="s">
        <v>714</v>
      </c>
      <c r="B725" t="s">
        <v>715</v>
      </c>
      <c r="C725" t="s">
        <v>716</v>
      </c>
    </row>
    <row r="726" spans="1:3" ht="12.75">
      <c r="A726" t="s">
        <v>469</v>
      </c>
      <c r="B726" t="s">
        <v>470</v>
      </c>
      <c r="C726" t="s">
        <v>1628</v>
      </c>
    </row>
    <row r="727" spans="1:3" ht="12.75">
      <c r="A727" t="s">
        <v>471</v>
      </c>
      <c r="B727" t="s">
        <v>472</v>
      </c>
      <c r="C727" t="s">
        <v>1610</v>
      </c>
    </row>
    <row r="728" spans="1:3" ht="12.75">
      <c r="A728" t="s">
        <v>473</v>
      </c>
      <c r="B728" t="s">
        <v>474</v>
      </c>
      <c r="C728" t="s">
        <v>1610</v>
      </c>
    </row>
    <row r="729" spans="1:3" ht="12.75">
      <c r="A729" s="47" t="s">
        <v>475</v>
      </c>
      <c r="B729" s="47" t="s">
        <v>476</v>
      </c>
      <c r="C729" s="47" t="s">
        <v>1628</v>
      </c>
    </row>
    <row r="730" spans="1:3" ht="12.75">
      <c r="A730" t="s">
        <v>477</v>
      </c>
      <c r="B730" t="s">
        <v>478</v>
      </c>
      <c r="C730" t="s">
        <v>1628</v>
      </c>
    </row>
    <row r="731" spans="1:3" ht="12.75">
      <c r="A731" s="47" t="s">
        <v>479</v>
      </c>
      <c r="B731" s="47" t="s">
        <v>480</v>
      </c>
      <c r="C731" s="47" t="s">
        <v>1628</v>
      </c>
    </row>
    <row r="732" spans="1:3" ht="12.75">
      <c r="A732" s="47" t="s">
        <v>878</v>
      </c>
      <c r="B732" s="47" t="s">
        <v>481</v>
      </c>
      <c r="C732" s="47" t="s">
        <v>1628</v>
      </c>
    </row>
    <row r="733" spans="1:3" ht="12.75">
      <c r="A733" t="s">
        <v>482</v>
      </c>
      <c r="B733" t="s">
        <v>483</v>
      </c>
      <c r="C733" t="s">
        <v>719</v>
      </c>
    </row>
    <row r="734" spans="1:3" ht="12.75">
      <c r="A734" t="s">
        <v>484</v>
      </c>
      <c r="B734" t="s">
        <v>485</v>
      </c>
      <c r="C734" t="s">
        <v>1628</v>
      </c>
    </row>
    <row r="737" spans="1:3" ht="12.75">
      <c r="A737" t="s">
        <v>707</v>
      </c>
      <c r="B737" t="s">
        <v>708</v>
      </c>
      <c r="C737" s="46" t="s">
        <v>709</v>
      </c>
    </row>
    <row r="738" ht="12.75">
      <c r="A738" t="s">
        <v>486</v>
      </c>
    </row>
    <row r="740" spans="1:3" ht="12.75">
      <c r="A740" t="s">
        <v>711</v>
      </c>
      <c r="B740" t="s">
        <v>712</v>
      </c>
      <c r="C740" t="s">
        <v>713</v>
      </c>
    </row>
    <row r="741" spans="1:3" ht="12.75">
      <c r="A741" t="s">
        <v>714</v>
      </c>
      <c r="B741" t="s">
        <v>715</v>
      </c>
      <c r="C741" t="s">
        <v>716</v>
      </c>
    </row>
    <row r="742" spans="1:3" ht="12.75">
      <c r="A742" s="47" t="s">
        <v>893</v>
      </c>
      <c r="B742" s="47" t="s">
        <v>487</v>
      </c>
      <c r="C742" s="47" t="s">
        <v>1602</v>
      </c>
    </row>
    <row r="743" spans="1:3" ht="12.75">
      <c r="A743" t="s">
        <v>488</v>
      </c>
      <c r="B743" t="s">
        <v>489</v>
      </c>
      <c r="C743" t="s">
        <v>1645</v>
      </c>
    </row>
    <row r="744" spans="1:3" ht="12.75">
      <c r="A744" t="s">
        <v>490</v>
      </c>
      <c r="B744" t="s">
        <v>491</v>
      </c>
      <c r="C744" t="s">
        <v>1628</v>
      </c>
    </row>
    <row r="745" spans="1:3" ht="12.75">
      <c r="A745" t="s">
        <v>492</v>
      </c>
      <c r="B745" t="s">
        <v>493</v>
      </c>
      <c r="C745" t="s">
        <v>1628</v>
      </c>
    </row>
    <row r="746" spans="1:3" ht="12.75">
      <c r="A746" t="s">
        <v>494</v>
      </c>
      <c r="B746" t="s">
        <v>495</v>
      </c>
      <c r="C746" t="s">
        <v>1628</v>
      </c>
    </row>
    <row r="747" spans="1:3" ht="12.75">
      <c r="A747" t="s">
        <v>496</v>
      </c>
      <c r="B747" t="s">
        <v>497</v>
      </c>
      <c r="C747" t="s">
        <v>1628</v>
      </c>
    </row>
    <row r="748" spans="1:3" ht="12.75">
      <c r="A748" t="s">
        <v>498</v>
      </c>
      <c r="B748" t="s">
        <v>499</v>
      </c>
      <c r="C748" t="s">
        <v>1610</v>
      </c>
    </row>
    <row r="751" spans="1:3" ht="12.75">
      <c r="A751" t="s">
        <v>707</v>
      </c>
      <c r="B751" t="s">
        <v>708</v>
      </c>
      <c r="C751" s="46" t="s">
        <v>709</v>
      </c>
    </row>
    <row r="752" ht="12.75">
      <c r="A752" t="s">
        <v>500</v>
      </c>
    </row>
    <row r="754" spans="1:3" ht="12.75">
      <c r="A754" t="s">
        <v>711</v>
      </c>
      <c r="B754" t="s">
        <v>712</v>
      </c>
      <c r="C754" t="s">
        <v>713</v>
      </c>
    </row>
    <row r="755" spans="1:3" ht="12.75">
      <c r="A755" t="s">
        <v>714</v>
      </c>
      <c r="B755" t="s">
        <v>715</v>
      </c>
      <c r="C755" t="s">
        <v>716</v>
      </c>
    </row>
    <row r="756" spans="1:3" ht="12.75">
      <c r="A756" t="s">
        <v>501</v>
      </c>
      <c r="B756" t="s">
        <v>502</v>
      </c>
      <c r="C756" t="s">
        <v>1628</v>
      </c>
    </row>
    <row r="757" spans="1:3" ht="12.75">
      <c r="A757" t="s">
        <v>503</v>
      </c>
      <c r="B757" t="s">
        <v>504</v>
      </c>
      <c r="C757" t="s">
        <v>1628</v>
      </c>
    </row>
    <row r="758" spans="1:3" ht="12.75">
      <c r="A758" t="s">
        <v>505</v>
      </c>
      <c r="B758" t="s">
        <v>506</v>
      </c>
      <c r="C758" t="s">
        <v>1628</v>
      </c>
    </row>
    <row r="759" spans="1:3" ht="12.75">
      <c r="A759" t="s">
        <v>507</v>
      </c>
      <c r="B759" t="s">
        <v>508</v>
      </c>
      <c r="C759" t="s">
        <v>1628</v>
      </c>
    </row>
    <row r="760" spans="1:3" ht="12.75">
      <c r="A760" t="s">
        <v>509</v>
      </c>
      <c r="B760" t="s">
        <v>510</v>
      </c>
      <c r="C760" t="s">
        <v>1628</v>
      </c>
    </row>
    <row r="761" spans="1:3" ht="12.75">
      <c r="A761" t="s">
        <v>511</v>
      </c>
      <c r="B761" t="s">
        <v>512</v>
      </c>
      <c r="C761" t="s">
        <v>1628</v>
      </c>
    </row>
    <row r="762" spans="1:3" ht="12.75">
      <c r="A762" t="s">
        <v>513</v>
      </c>
      <c r="B762" t="s">
        <v>514</v>
      </c>
      <c r="C762" t="s">
        <v>1628</v>
      </c>
    </row>
    <row r="763" spans="1:3" ht="12.75">
      <c r="A763" t="s">
        <v>515</v>
      </c>
      <c r="B763" t="s">
        <v>516</v>
      </c>
      <c r="C763" t="s">
        <v>1628</v>
      </c>
    </row>
    <row r="764" spans="1:3" ht="12.75">
      <c r="A764" t="s">
        <v>517</v>
      </c>
      <c r="B764" t="s">
        <v>518</v>
      </c>
      <c r="C764" t="s">
        <v>1628</v>
      </c>
    </row>
    <row r="765" spans="1:3" ht="12.75">
      <c r="A765" t="s">
        <v>519</v>
      </c>
      <c r="B765" t="s">
        <v>520</v>
      </c>
      <c r="C765" t="s">
        <v>1628</v>
      </c>
    </row>
    <row r="766" spans="1:3" ht="12.75">
      <c r="A766" t="s">
        <v>521</v>
      </c>
      <c r="B766" t="s">
        <v>522</v>
      </c>
      <c r="C766" t="s">
        <v>1628</v>
      </c>
    </row>
    <row r="767" spans="1:3" ht="12.75">
      <c r="A767" t="s">
        <v>523</v>
      </c>
      <c r="B767" t="s">
        <v>524</v>
      </c>
      <c r="C767" t="s">
        <v>1628</v>
      </c>
    </row>
    <row r="768" spans="1:3" ht="12.75">
      <c r="A768" t="s">
        <v>525</v>
      </c>
      <c r="B768" t="s">
        <v>526</v>
      </c>
      <c r="C768" t="s">
        <v>1628</v>
      </c>
    </row>
    <row r="769" spans="1:3" ht="12.75">
      <c r="A769" t="s">
        <v>527</v>
      </c>
      <c r="B769" t="s">
        <v>528</v>
      </c>
      <c r="C769" t="s">
        <v>1628</v>
      </c>
    </row>
    <row r="770" spans="1:3" ht="12.75">
      <c r="A770" t="s">
        <v>529</v>
      </c>
      <c r="B770" t="s">
        <v>530</v>
      </c>
      <c r="C770" t="s">
        <v>1628</v>
      </c>
    </row>
    <row r="771" spans="1:3" ht="12.75">
      <c r="A771" t="s">
        <v>531</v>
      </c>
      <c r="B771" t="s">
        <v>532</v>
      </c>
      <c r="C771" t="s">
        <v>1628</v>
      </c>
    </row>
    <row r="772" spans="1:3" ht="12.75">
      <c r="A772" t="s">
        <v>533</v>
      </c>
      <c r="B772" t="s">
        <v>534</v>
      </c>
      <c r="C772" t="s">
        <v>1628</v>
      </c>
    </row>
    <row r="773" spans="1:3" ht="12.75">
      <c r="A773" t="s">
        <v>535</v>
      </c>
      <c r="B773" t="s">
        <v>536</v>
      </c>
      <c r="C773" t="s">
        <v>1628</v>
      </c>
    </row>
    <row r="774" spans="1:3" ht="12.75">
      <c r="A774" t="s">
        <v>537</v>
      </c>
      <c r="B774" t="s">
        <v>538</v>
      </c>
      <c r="C774" t="s">
        <v>1628</v>
      </c>
    </row>
    <row r="775" spans="1:3" ht="12.75">
      <c r="A775" t="s">
        <v>539</v>
      </c>
      <c r="B775" t="s">
        <v>540</v>
      </c>
      <c r="C775" t="s">
        <v>1628</v>
      </c>
    </row>
    <row r="776" spans="1:3" ht="12.75">
      <c r="A776" t="s">
        <v>541</v>
      </c>
      <c r="B776" t="s">
        <v>542</v>
      </c>
      <c r="C776" t="s">
        <v>1628</v>
      </c>
    </row>
    <row r="777" spans="1:3" ht="12.75">
      <c r="A777" t="s">
        <v>543</v>
      </c>
      <c r="B777" t="s">
        <v>544</v>
      </c>
      <c r="C777" t="s">
        <v>1628</v>
      </c>
    </row>
    <row r="780" spans="1:3" ht="12.75">
      <c r="A780" t="s">
        <v>707</v>
      </c>
      <c r="B780" t="s">
        <v>708</v>
      </c>
      <c r="C780" s="46" t="s">
        <v>709</v>
      </c>
    </row>
    <row r="781" ht="12.75">
      <c r="A781" t="s">
        <v>545</v>
      </c>
    </row>
    <row r="783" spans="1:3" ht="12.75">
      <c r="A783" t="s">
        <v>711</v>
      </c>
      <c r="B783" t="s">
        <v>712</v>
      </c>
      <c r="C783" t="s">
        <v>713</v>
      </c>
    </row>
    <row r="784" spans="1:3" ht="12.75">
      <c r="A784" t="s">
        <v>714</v>
      </c>
      <c r="B784" t="s">
        <v>715</v>
      </c>
      <c r="C784" t="s">
        <v>716</v>
      </c>
    </row>
    <row r="785" spans="1:3" ht="12.75">
      <c r="A785" t="s">
        <v>546</v>
      </c>
      <c r="B785" t="s">
        <v>547</v>
      </c>
      <c r="C785" t="s">
        <v>1640</v>
      </c>
    </row>
    <row r="786" spans="1:3" ht="12.75">
      <c r="A786" t="s">
        <v>548</v>
      </c>
      <c r="B786" t="s">
        <v>549</v>
      </c>
      <c r="C786" t="s">
        <v>1640</v>
      </c>
    </row>
    <row r="787" spans="1:3" ht="12.75">
      <c r="A787" t="s">
        <v>550</v>
      </c>
      <c r="B787" t="s">
        <v>551</v>
      </c>
      <c r="C787" t="s">
        <v>1640</v>
      </c>
    </row>
    <row r="788" spans="1:3" ht="12.75">
      <c r="A788" s="47" t="s">
        <v>899</v>
      </c>
      <c r="B788" s="47" t="s">
        <v>552</v>
      </c>
      <c r="C788" s="47" t="s">
        <v>1640</v>
      </c>
    </row>
    <row r="789" spans="1:3" ht="12.75">
      <c r="A789" t="s">
        <v>553</v>
      </c>
      <c r="B789" t="s">
        <v>554</v>
      </c>
      <c r="C789" t="s">
        <v>1645</v>
      </c>
    </row>
    <row r="790" spans="1:3" ht="12.75">
      <c r="A790" t="s">
        <v>555</v>
      </c>
      <c r="B790" t="s">
        <v>556</v>
      </c>
      <c r="C790" t="s">
        <v>1645</v>
      </c>
    </row>
    <row r="791" spans="1:3" ht="12.75">
      <c r="A791" t="s">
        <v>557</v>
      </c>
      <c r="B791" t="s">
        <v>558</v>
      </c>
      <c r="C791" t="s">
        <v>1645</v>
      </c>
    </row>
    <row r="792" spans="1:3" ht="12.75">
      <c r="A792" s="47" t="s">
        <v>705</v>
      </c>
      <c r="B792" s="47" t="s">
        <v>559</v>
      </c>
      <c r="C792" s="47" t="s">
        <v>1645</v>
      </c>
    </row>
    <row r="793" spans="1:3" ht="12.75">
      <c r="A793" t="s">
        <v>560</v>
      </c>
      <c r="B793" t="s">
        <v>561</v>
      </c>
      <c r="C793" t="s">
        <v>1640</v>
      </c>
    </row>
    <row r="794" spans="1:3" ht="12.75">
      <c r="A794" t="s">
        <v>562</v>
      </c>
      <c r="B794" t="s">
        <v>563</v>
      </c>
      <c r="C794" t="s">
        <v>1640</v>
      </c>
    </row>
    <row r="795" spans="1:3" ht="12.75">
      <c r="A795" t="s">
        <v>564</v>
      </c>
      <c r="B795" t="s">
        <v>565</v>
      </c>
      <c r="C795" t="s">
        <v>1640</v>
      </c>
    </row>
    <row r="796" spans="1:3" ht="12.75">
      <c r="A796" t="s">
        <v>566</v>
      </c>
      <c r="B796" t="s">
        <v>567</v>
      </c>
      <c r="C796" t="s">
        <v>1640</v>
      </c>
    </row>
    <row r="797" spans="1:3" ht="12.75">
      <c r="A797" t="s">
        <v>568</v>
      </c>
      <c r="B797" t="s">
        <v>569</v>
      </c>
      <c r="C797" t="s">
        <v>1640</v>
      </c>
    </row>
    <row r="798" spans="1:3" ht="12.75">
      <c r="A798" t="s">
        <v>570</v>
      </c>
      <c r="B798" t="s">
        <v>1950</v>
      </c>
      <c r="C798" t="s">
        <v>1640</v>
      </c>
    </row>
    <row r="799" spans="1:3" ht="12.75">
      <c r="A799" t="s">
        <v>1951</v>
      </c>
      <c r="B799" t="s">
        <v>1952</v>
      </c>
      <c r="C799" t="s">
        <v>1640</v>
      </c>
    </row>
    <row r="800" spans="1:3" ht="12.75">
      <c r="A800" t="s">
        <v>1953</v>
      </c>
      <c r="B800" t="s">
        <v>1954</v>
      </c>
      <c r="C800" t="s">
        <v>1640</v>
      </c>
    </row>
    <row r="801" spans="1:3" ht="12.75">
      <c r="A801" t="s">
        <v>1955</v>
      </c>
      <c r="B801" t="s">
        <v>598</v>
      </c>
      <c r="C801" t="s">
        <v>1640</v>
      </c>
    </row>
    <row r="802" spans="1:3" ht="12.75">
      <c r="A802" t="s">
        <v>599</v>
      </c>
      <c r="B802" t="s">
        <v>600</v>
      </c>
      <c r="C802" t="s">
        <v>1640</v>
      </c>
    </row>
    <row r="803" spans="1:3" ht="12.75">
      <c r="A803" t="s">
        <v>601</v>
      </c>
      <c r="B803" t="s">
        <v>602</v>
      </c>
      <c r="C803" t="s">
        <v>1640</v>
      </c>
    </row>
    <row r="804" spans="1:3" ht="12.75">
      <c r="A804" t="s">
        <v>603</v>
      </c>
      <c r="B804" t="s">
        <v>604</v>
      </c>
      <c r="C804" t="s">
        <v>1640</v>
      </c>
    </row>
    <row r="805" spans="1:3" ht="12.75">
      <c r="A805" t="s">
        <v>1193</v>
      </c>
      <c r="B805" t="s">
        <v>1194</v>
      </c>
      <c r="C805" t="s">
        <v>1640</v>
      </c>
    </row>
    <row r="806" spans="1:3" ht="12.75">
      <c r="A806" t="s">
        <v>1195</v>
      </c>
      <c r="B806" t="s">
        <v>1196</v>
      </c>
      <c r="C806" t="s">
        <v>1640</v>
      </c>
    </row>
    <row r="807" spans="1:3" ht="12.75">
      <c r="A807" t="s">
        <v>1197</v>
      </c>
      <c r="B807" t="s">
        <v>1198</v>
      </c>
      <c r="C807" t="s">
        <v>1640</v>
      </c>
    </row>
    <row r="808" spans="1:3" ht="12.75">
      <c r="A808" t="s">
        <v>1199</v>
      </c>
      <c r="B808" t="s">
        <v>1200</v>
      </c>
      <c r="C808" t="s">
        <v>1640</v>
      </c>
    </row>
    <row r="809" spans="1:3" ht="12.75">
      <c r="A809" t="s">
        <v>1201</v>
      </c>
      <c r="B809" t="s">
        <v>1202</v>
      </c>
      <c r="C809" t="s">
        <v>1640</v>
      </c>
    </row>
    <row r="810" spans="1:3" ht="12.75">
      <c r="A810" t="s">
        <v>1203</v>
      </c>
      <c r="B810" t="s">
        <v>1204</v>
      </c>
      <c r="C810" t="s">
        <v>1640</v>
      </c>
    </row>
    <row r="811" spans="1:3" ht="12.75">
      <c r="A811" t="s">
        <v>1205</v>
      </c>
      <c r="B811" t="s">
        <v>1994</v>
      </c>
      <c r="C811" t="s">
        <v>2140</v>
      </c>
    </row>
    <row r="812" spans="1:3" ht="12.75">
      <c r="A812" t="s">
        <v>1995</v>
      </c>
      <c r="B812" t="s">
        <v>1996</v>
      </c>
      <c r="C812" t="s">
        <v>1602</v>
      </c>
    </row>
    <row r="815" spans="1:3" ht="12.75">
      <c r="A815" t="s">
        <v>707</v>
      </c>
      <c r="B815" t="s">
        <v>708</v>
      </c>
      <c r="C815" s="46" t="s">
        <v>709</v>
      </c>
    </row>
    <row r="816" ht="12.75">
      <c r="A816" t="s">
        <v>1997</v>
      </c>
    </row>
    <row r="818" spans="1:3" ht="12.75">
      <c r="A818" t="s">
        <v>711</v>
      </c>
      <c r="B818" t="s">
        <v>712</v>
      </c>
      <c r="C818" t="s">
        <v>713</v>
      </c>
    </row>
    <row r="819" spans="1:3" ht="12.75">
      <c r="A819" t="s">
        <v>714</v>
      </c>
      <c r="B819" t="s">
        <v>715</v>
      </c>
      <c r="C819" t="s">
        <v>716</v>
      </c>
    </row>
    <row r="820" spans="1:3" ht="12.75">
      <c r="A820" t="s">
        <v>1998</v>
      </c>
      <c r="B820" t="s">
        <v>1999</v>
      </c>
      <c r="C820" t="s">
        <v>1640</v>
      </c>
    </row>
    <row r="821" spans="1:3" ht="12.75">
      <c r="A821" t="s">
        <v>2000</v>
      </c>
      <c r="B821" t="s">
        <v>2001</v>
      </c>
      <c r="C821" t="s">
        <v>1640</v>
      </c>
    </row>
    <row r="822" spans="1:3" ht="12.75">
      <c r="A822" t="s">
        <v>2002</v>
      </c>
      <c r="B822" t="s">
        <v>2003</v>
      </c>
      <c r="C822" t="s">
        <v>1640</v>
      </c>
    </row>
    <row r="823" spans="1:3" ht="12.75">
      <c r="A823" t="s">
        <v>2004</v>
      </c>
      <c r="B823" t="s">
        <v>2005</v>
      </c>
      <c r="C823" t="s">
        <v>1640</v>
      </c>
    </row>
    <row r="824" spans="1:3" ht="12.75">
      <c r="A824" t="s">
        <v>2006</v>
      </c>
      <c r="B824" t="s">
        <v>605</v>
      </c>
      <c r="C824" t="s">
        <v>1610</v>
      </c>
    </row>
    <row r="825" spans="1:3" ht="12.75">
      <c r="A825" t="s">
        <v>606</v>
      </c>
      <c r="B825" t="s">
        <v>607</v>
      </c>
      <c r="C825" t="s">
        <v>1610</v>
      </c>
    </row>
    <row r="826" spans="1:3" ht="12.75">
      <c r="A826" t="s">
        <v>608</v>
      </c>
      <c r="B826" t="s">
        <v>609</v>
      </c>
      <c r="C826" t="s">
        <v>1610</v>
      </c>
    </row>
    <row r="827" spans="1:3" ht="12.75">
      <c r="A827" t="s">
        <v>610</v>
      </c>
      <c r="B827" t="s">
        <v>611</v>
      </c>
      <c r="C827" t="s">
        <v>1610</v>
      </c>
    </row>
    <row r="828" spans="1:3" ht="12.75">
      <c r="A828" t="s">
        <v>612</v>
      </c>
      <c r="B828" t="s">
        <v>613</v>
      </c>
      <c r="C828" t="s">
        <v>1610</v>
      </c>
    </row>
    <row r="829" spans="1:3" ht="12.75">
      <c r="A829" t="s">
        <v>614</v>
      </c>
      <c r="B829" t="s">
        <v>615</v>
      </c>
      <c r="C829" t="s">
        <v>1610</v>
      </c>
    </row>
    <row r="832" spans="1:3" ht="12.75">
      <c r="A832" t="s">
        <v>707</v>
      </c>
      <c r="B832" t="s">
        <v>708</v>
      </c>
      <c r="C832" s="46" t="s">
        <v>709</v>
      </c>
    </row>
    <row r="833" ht="12.75">
      <c r="A833" t="s">
        <v>616</v>
      </c>
    </row>
    <row r="835" spans="1:3" ht="12.75">
      <c r="A835" t="s">
        <v>711</v>
      </c>
      <c r="B835" t="s">
        <v>712</v>
      </c>
      <c r="C835" t="s">
        <v>713</v>
      </c>
    </row>
    <row r="836" spans="1:3" ht="12.75">
      <c r="A836" t="s">
        <v>714</v>
      </c>
      <c r="B836" t="s">
        <v>715</v>
      </c>
      <c r="C836" t="s">
        <v>716</v>
      </c>
    </row>
    <row r="837" spans="1:3" ht="12.75">
      <c r="A837" t="s">
        <v>617</v>
      </c>
      <c r="B837" t="s">
        <v>618</v>
      </c>
      <c r="C837" t="s">
        <v>1610</v>
      </c>
    </row>
    <row r="838" spans="1:3" ht="12.75">
      <c r="A838" t="s">
        <v>619</v>
      </c>
      <c r="B838" t="s">
        <v>618</v>
      </c>
      <c r="C838" t="s">
        <v>1602</v>
      </c>
    </row>
    <row r="841" spans="1:3" ht="12.75">
      <c r="A841" t="s">
        <v>707</v>
      </c>
      <c r="B841" t="s">
        <v>708</v>
      </c>
      <c r="C841" s="46" t="s">
        <v>709</v>
      </c>
    </row>
    <row r="842" spans="1:2" ht="12.75">
      <c r="A842" t="s">
        <v>620</v>
      </c>
      <c r="B842" t="s">
        <v>621</v>
      </c>
    </row>
    <row r="844" spans="1:3" ht="12.75">
      <c r="A844" t="s">
        <v>711</v>
      </c>
      <c r="B844" t="s">
        <v>712</v>
      </c>
      <c r="C844" t="s">
        <v>713</v>
      </c>
    </row>
    <row r="845" spans="1:3" ht="12.75">
      <c r="A845" t="s">
        <v>714</v>
      </c>
      <c r="B845" t="s">
        <v>715</v>
      </c>
      <c r="C845" t="s">
        <v>716</v>
      </c>
    </row>
    <row r="846" spans="1:3" ht="12.75">
      <c r="A846">
        <v>291.1</v>
      </c>
      <c r="B846" t="s">
        <v>622</v>
      </c>
      <c r="C846" t="s">
        <v>1602</v>
      </c>
    </row>
    <row r="849" spans="1:3" ht="12.75">
      <c r="A849" t="s">
        <v>707</v>
      </c>
      <c r="B849" t="s">
        <v>708</v>
      </c>
      <c r="C849" s="46" t="s">
        <v>709</v>
      </c>
    </row>
    <row r="850" spans="1:2" ht="12.75">
      <c r="A850" t="s">
        <v>620</v>
      </c>
      <c r="B850" t="s">
        <v>623</v>
      </c>
    </row>
    <row r="852" spans="1:3" ht="12.75">
      <c r="A852" t="s">
        <v>711</v>
      </c>
      <c r="B852" t="s">
        <v>712</v>
      </c>
      <c r="C852" t="s">
        <v>713</v>
      </c>
    </row>
    <row r="853" spans="1:3" ht="12.75">
      <c r="A853" t="s">
        <v>714</v>
      </c>
      <c r="B853" t="s">
        <v>715</v>
      </c>
      <c r="C853" t="s">
        <v>716</v>
      </c>
    </row>
    <row r="854" spans="1:3" ht="12.75">
      <c r="A854" t="s">
        <v>624</v>
      </c>
      <c r="B854" t="s">
        <v>625</v>
      </c>
      <c r="C854" t="s">
        <v>1602</v>
      </c>
    </row>
    <row r="855" spans="1:3" ht="12.75">
      <c r="A855" t="s">
        <v>626</v>
      </c>
      <c r="B855" t="s">
        <v>627</v>
      </c>
      <c r="C855" t="s">
        <v>1602</v>
      </c>
    </row>
    <row r="856" spans="1:3" ht="12.75">
      <c r="A856" t="s">
        <v>628</v>
      </c>
      <c r="B856" t="s">
        <v>629</v>
      </c>
      <c r="C856" t="s">
        <v>1602</v>
      </c>
    </row>
    <row r="857" spans="1:3" ht="12.75">
      <c r="A857" t="s">
        <v>630</v>
      </c>
      <c r="B857" t="s">
        <v>631</v>
      </c>
      <c r="C857" t="s">
        <v>1602</v>
      </c>
    </row>
    <row r="858" spans="1:3" ht="12.75">
      <c r="A858" t="s">
        <v>632</v>
      </c>
      <c r="B858" t="s">
        <v>633</v>
      </c>
      <c r="C858" t="s">
        <v>1602</v>
      </c>
    </row>
    <row r="859" spans="1:3" ht="12.75">
      <c r="A859" t="s">
        <v>634</v>
      </c>
      <c r="B859" t="s">
        <v>635</v>
      </c>
      <c r="C859" t="s">
        <v>1602</v>
      </c>
    </row>
    <row r="860" spans="1:3" ht="12.75">
      <c r="A860" t="s">
        <v>636</v>
      </c>
      <c r="B860" t="s">
        <v>637</v>
      </c>
      <c r="C860" t="s">
        <v>1602</v>
      </c>
    </row>
    <row r="861" spans="1:3" ht="12.75">
      <c r="A861" t="s">
        <v>638</v>
      </c>
      <c r="B861" t="s">
        <v>639</v>
      </c>
      <c r="C861" t="s">
        <v>1602</v>
      </c>
    </row>
    <row r="862" spans="1:3" ht="12.75">
      <c r="A862" t="s">
        <v>640</v>
      </c>
      <c r="B862" t="s">
        <v>641</v>
      </c>
      <c r="C862" t="s">
        <v>1602</v>
      </c>
    </row>
    <row r="863" spans="1:3" ht="12.75">
      <c r="A863" t="s">
        <v>642</v>
      </c>
      <c r="B863" t="s">
        <v>643</v>
      </c>
      <c r="C863" t="s">
        <v>1602</v>
      </c>
    </row>
    <row r="864" spans="1:3" ht="12.75">
      <c r="A864" t="s">
        <v>644</v>
      </c>
      <c r="B864" t="s">
        <v>725</v>
      </c>
      <c r="C864" t="s">
        <v>1602</v>
      </c>
    </row>
    <row r="865" spans="1:3" ht="12.75">
      <c r="A865" t="s">
        <v>645</v>
      </c>
      <c r="B865" t="s">
        <v>726</v>
      </c>
      <c r="C865" t="s">
        <v>1602</v>
      </c>
    </row>
    <row r="866" spans="1:3" ht="12.75">
      <c r="A866" t="s">
        <v>646</v>
      </c>
      <c r="B866" t="s">
        <v>730</v>
      </c>
      <c r="C866" t="s">
        <v>1602</v>
      </c>
    </row>
    <row r="867" spans="1:3" ht="12.75">
      <c r="A867" t="s">
        <v>647</v>
      </c>
      <c r="B867" t="s">
        <v>2172</v>
      </c>
      <c r="C867" t="s">
        <v>1602</v>
      </c>
    </row>
    <row r="868" spans="1:3" ht="12.75">
      <c r="A868" t="s">
        <v>648</v>
      </c>
      <c r="B868" t="s">
        <v>649</v>
      </c>
      <c r="C868" t="s">
        <v>1602</v>
      </c>
    </row>
    <row r="869" spans="1:3" ht="12.75">
      <c r="A869" t="s">
        <v>650</v>
      </c>
      <c r="B869" t="s">
        <v>651</v>
      </c>
      <c r="C869" t="s">
        <v>1602</v>
      </c>
    </row>
    <row r="870" spans="1:3" ht="12.75">
      <c r="A870" t="s">
        <v>652</v>
      </c>
      <c r="B870" t="s">
        <v>653</v>
      </c>
      <c r="C870" t="s">
        <v>1602</v>
      </c>
    </row>
    <row r="871" spans="1:3" ht="12.75">
      <c r="A871" t="s">
        <v>654</v>
      </c>
      <c r="B871" t="s">
        <v>736</v>
      </c>
      <c r="C871" t="s">
        <v>1602</v>
      </c>
    </row>
    <row r="872" spans="1:3" ht="12.75">
      <c r="A872" t="s">
        <v>655</v>
      </c>
      <c r="B872" t="s">
        <v>738</v>
      </c>
      <c r="C872" t="s">
        <v>1602</v>
      </c>
    </row>
    <row r="873" spans="1:3" ht="12.75">
      <c r="A873" t="s">
        <v>656</v>
      </c>
      <c r="B873" t="s">
        <v>657</v>
      </c>
      <c r="C873" t="s">
        <v>1602</v>
      </c>
    </row>
    <row r="874" spans="1:3" ht="12.75">
      <c r="A874" t="s">
        <v>658</v>
      </c>
      <c r="B874" t="s">
        <v>659</v>
      </c>
      <c r="C874" t="s">
        <v>1602</v>
      </c>
    </row>
    <row r="875" spans="1:3" ht="12.75">
      <c r="A875" t="s">
        <v>660</v>
      </c>
      <c r="B875" t="s">
        <v>661</v>
      </c>
      <c r="C875" t="s">
        <v>1602</v>
      </c>
    </row>
    <row r="876" spans="1:3" ht="12.75">
      <c r="A876" t="s">
        <v>662</v>
      </c>
      <c r="B876" t="s">
        <v>663</v>
      </c>
      <c r="C876" t="s">
        <v>1602</v>
      </c>
    </row>
    <row r="877" spans="1:3" ht="12.75">
      <c r="A877" t="s">
        <v>664</v>
      </c>
      <c r="B877" t="s">
        <v>665</v>
      </c>
      <c r="C877" t="s">
        <v>1602</v>
      </c>
    </row>
    <row r="878" spans="1:3" ht="12.75">
      <c r="A878" t="s">
        <v>666</v>
      </c>
      <c r="B878" t="s">
        <v>667</v>
      </c>
      <c r="C878" t="s">
        <v>1602</v>
      </c>
    </row>
    <row r="879" spans="1:3" ht="12.75">
      <c r="A879" t="s">
        <v>668</v>
      </c>
      <c r="B879" t="s">
        <v>669</v>
      </c>
      <c r="C879" t="s">
        <v>1602</v>
      </c>
    </row>
    <row r="880" spans="1:3" ht="12.75">
      <c r="A880" t="s">
        <v>670</v>
      </c>
      <c r="B880" t="s">
        <v>671</v>
      </c>
      <c r="C880" t="s">
        <v>1602</v>
      </c>
    </row>
    <row r="881" spans="1:3" ht="12.75">
      <c r="A881" t="s">
        <v>672</v>
      </c>
      <c r="B881" t="s">
        <v>673</v>
      </c>
      <c r="C881" t="s">
        <v>1602</v>
      </c>
    </row>
    <row r="882" spans="1:3" ht="12.75">
      <c r="A882" t="s">
        <v>45</v>
      </c>
      <c r="B882" t="s">
        <v>46</v>
      </c>
      <c r="C882" t="s">
        <v>1602</v>
      </c>
    </row>
    <row r="883" spans="1:3" ht="12.75">
      <c r="A883" t="s">
        <v>47</v>
      </c>
      <c r="B883" t="s">
        <v>48</v>
      </c>
      <c r="C883" t="s">
        <v>1602</v>
      </c>
    </row>
    <row r="884" spans="1:3" ht="12.75">
      <c r="A884" t="s">
        <v>49</v>
      </c>
      <c r="B884" t="s">
        <v>1889</v>
      </c>
      <c r="C884" t="s">
        <v>1602</v>
      </c>
    </row>
    <row r="885" spans="1:3" ht="12.75">
      <c r="A885" t="s">
        <v>50</v>
      </c>
      <c r="B885" t="s">
        <v>51</v>
      </c>
      <c r="C885" t="s">
        <v>1602</v>
      </c>
    </row>
    <row r="886" spans="1:3" ht="12.75">
      <c r="A886" t="s">
        <v>52</v>
      </c>
      <c r="B886" t="s">
        <v>53</v>
      </c>
      <c r="C886" t="s">
        <v>1602</v>
      </c>
    </row>
    <row r="887" spans="1:3" ht="12.75">
      <c r="A887" t="s">
        <v>54</v>
      </c>
      <c r="B887" t="s">
        <v>55</v>
      </c>
      <c r="C887" t="s">
        <v>1602</v>
      </c>
    </row>
    <row r="888" spans="1:3" ht="12.75">
      <c r="A888" t="s">
        <v>56</v>
      </c>
      <c r="B888" t="s">
        <v>57</v>
      </c>
      <c r="C888" t="s">
        <v>1602</v>
      </c>
    </row>
    <row r="889" spans="1:3" ht="12.75">
      <c r="A889" t="s">
        <v>58</v>
      </c>
      <c r="B889" t="s">
        <v>59</v>
      </c>
      <c r="C889" t="s">
        <v>1602</v>
      </c>
    </row>
    <row r="890" spans="1:3" ht="12.75">
      <c r="A890" t="s">
        <v>60</v>
      </c>
      <c r="B890" t="s">
        <v>61</v>
      </c>
      <c r="C890" t="s">
        <v>1602</v>
      </c>
    </row>
    <row r="891" spans="1:3" ht="12.75">
      <c r="A891" t="s">
        <v>62</v>
      </c>
      <c r="B891" t="s">
        <v>63</v>
      </c>
      <c r="C891" t="s">
        <v>1602</v>
      </c>
    </row>
    <row r="892" spans="1:3" ht="12.75">
      <c r="A892" t="s">
        <v>64</v>
      </c>
      <c r="B892" t="s">
        <v>65</v>
      </c>
      <c r="C892" t="s">
        <v>1602</v>
      </c>
    </row>
    <row r="893" spans="1:3" ht="12.75">
      <c r="A893" t="s">
        <v>66</v>
      </c>
      <c r="B893" t="s">
        <v>67</v>
      </c>
      <c r="C893" t="s">
        <v>1602</v>
      </c>
    </row>
    <row r="894" spans="1:3" ht="12.75">
      <c r="A894" t="s">
        <v>68</v>
      </c>
      <c r="B894" t="s">
        <v>69</v>
      </c>
      <c r="C894" t="s">
        <v>1602</v>
      </c>
    </row>
    <row r="895" spans="1:3" ht="12.75">
      <c r="A895" t="s">
        <v>70</v>
      </c>
      <c r="B895" t="s">
        <v>71</v>
      </c>
      <c r="C895" t="s">
        <v>1602</v>
      </c>
    </row>
    <row r="896" spans="1:3" ht="12.75">
      <c r="A896" t="s">
        <v>72</v>
      </c>
      <c r="B896" t="s">
        <v>73</v>
      </c>
      <c r="C896" t="s">
        <v>1602</v>
      </c>
    </row>
    <row r="897" spans="1:3" ht="12.75">
      <c r="A897" t="s">
        <v>74</v>
      </c>
      <c r="B897" t="s">
        <v>75</v>
      </c>
      <c r="C897" t="s">
        <v>1602</v>
      </c>
    </row>
    <row r="898" spans="1:3" ht="12.75">
      <c r="A898" t="s">
        <v>76</v>
      </c>
      <c r="B898" t="s">
        <v>77</v>
      </c>
      <c r="C898" t="s">
        <v>1602</v>
      </c>
    </row>
    <row r="899" spans="1:3" ht="12.75">
      <c r="A899" t="s">
        <v>78</v>
      </c>
      <c r="B899" t="s">
        <v>79</v>
      </c>
      <c r="C899" t="s">
        <v>1602</v>
      </c>
    </row>
    <row r="900" spans="1:3" ht="12.75">
      <c r="A900" t="s">
        <v>80</v>
      </c>
      <c r="B900" t="s">
        <v>618</v>
      </c>
      <c r="C900" t="s">
        <v>1602</v>
      </c>
    </row>
    <row r="901" spans="1:3" ht="12.75">
      <c r="A901" t="s">
        <v>81</v>
      </c>
      <c r="B901" t="s">
        <v>2007</v>
      </c>
      <c r="C901" t="s">
        <v>1602</v>
      </c>
    </row>
    <row r="902" spans="1:3" ht="12.75">
      <c r="A902" t="s">
        <v>2008</v>
      </c>
      <c r="B902" t="s">
        <v>2009</v>
      </c>
      <c r="C902" t="s">
        <v>1602</v>
      </c>
    </row>
    <row r="903" spans="1:3" ht="12.75">
      <c r="A903" t="s">
        <v>2010</v>
      </c>
      <c r="B903" t="s">
        <v>2011</v>
      </c>
      <c r="C903" t="s">
        <v>1602</v>
      </c>
    </row>
    <row r="904" spans="1:3" ht="12.75">
      <c r="A904" t="s">
        <v>2012</v>
      </c>
      <c r="B904" t="s">
        <v>2013</v>
      </c>
      <c r="C904" t="s">
        <v>1602</v>
      </c>
    </row>
    <row r="905" spans="1:3" ht="12.75">
      <c r="A905" t="s">
        <v>2014</v>
      </c>
      <c r="B905" t="s">
        <v>2015</v>
      </c>
      <c r="C905" t="s">
        <v>1602</v>
      </c>
    </row>
    <row r="906" spans="1:3" ht="12.75">
      <c r="A906" t="s">
        <v>2016</v>
      </c>
      <c r="B906" t="s">
        <v>2017</v>
      </c>
      <c r="C906" t="s">
        <v>1602</v>
      </c>
    </row>
    <row r="907" spans="1:3" ht="12.75">
      <c r="A907" t="s">
        <v>2018</v>
      </c>
      <c r="B907" t="s">
        <v>2019</v>
      </c>
      <c r="C907" t="s">
        <v>1602</v>
      </c>
    </row>
    <row r="908" spans="1:3" ht="12.75">
      <c r="A908" t="s">
        <v>2020</v>
      </c>
      <c r="B908" t="s">
        <v>2021</v>
      </c>
      <c r="C908" t="s">
        <v>1602</v>
      </c>
    </row>
    <row r="909" spans="1:3" ht="12.75">
      <c r="A909" t="s">
        <v>2022</v>
      </c>
      <c r="B909" t="s">
        <v>2023</v>
      </c>
      <c r="C909" t="s">
        <v>1602</v>
      </c>
    </row>
    <row r="910" spans="1:3" ht="12.75">
      <c r="A910" t="s">
        <v>2024</v>
      </c>
      <c r="B910" t="s">
        <v>2025</v>
      </c>
      <c r="C910" t="s">
        <v>1602</v>
      </c>
    </row>
    <row r="911" spans="1:3" ht="12.75">
      <c r="A911" t="s">
        <v>2026</v>
      </c>
      <c r="B911" t="s">
        <v>2027</v>
      </c>
      <c r="C911" t="s">
        <v>1602</v>
      </c>
    </row>
    <row r="912" spans="1:3" ht="12.75">
      <c r="A912" t="s">
        <v>2028</v>
      </c>
      <c r="B912" t="s">
        <v>2029</v>
      </c>
      <c r="C912" t="s">
        <v>1602</v>
      </c>
    </row>
    <row r="913" spans="1:3" ht="12.75">
      <c r="A913" t="s">
        <v>2030</v>
      </c>
      <c r="B913" t="s">
        <v>2031</v>
      </c>
      <c r="C913" t="s">
        <v>1602</v>
      </c>
    </row>
    <row r="914" spans="1:3" ht="12.75">
      <c r="A914" t="s">
        <v>2032</v>
      </c>
      <c r="B914" t="s">
        <v>2033</v>
      </c>
      <c r="C914" t="s">
        <v>1602</v>
      </c>
    </row>
    <row r="915" spans="1:3" ht="12.75">
      <c r="A915" t="s">
        <v>2034</v>
      </c>
      <c r="B915" t="s">
        <v>2035</v>
      </c>
      <c r="C915" t="s">
        <v>1602</v>
      </c>
    </row>
    <row r="916" spans="1:3" ht="12.75">
      <c r="A916" t="s">
        <v>2036</v>
      </c>
      <c r="B916" t="s">
        <v>2037</v>
      </c>
      <c r="C916" t="s">
        <v>1602</v>
      </c>
    </row>
    <row r="917" spans="1:3" ht="12.75">
      <c r="A917" t="s">
        <v>2038</v>
      </c>
      <c r="B917" t="s">
        <v>2039</v>
      </c>
      <c r="C917" t="s">
        <v>1602</v>
      </c>
    </row>
    <row r="918" spans="1:3" ht="12.75">
      <c r="A918" t="s">
        <v>2040</v>
      </c>
      <c r="B918" t="s">
        <v>2041</v>
      </c>
      <c r="C918" t="s">
        <v>1602</v>
      </c>
    </row>
    <row r="919" spans="1:3" ht="12.75">
      <c r="A919" t="s">
        <v>2042</v>
      </c>
      <c r="B919" t="s">
        <v>2043</v>
      </c>
      <c r="C919" t="s">
        <v>1602</v>
      </c>
    </row>
    <row r="920" spans="1:3" ht="12.75">
      <c r="A920" t="s">
        <v>2044</v>
      </c>
      <c r="B920" t="s">
        <v>2045</v>
      </c>
      <c r="C920" t="s">
        <v>1602</v>
      </c>
    </row>
    <row r="921" spans="1:3" ht="12.75">
      <c r="A921" t="s">
        <v>2046</v>
      </c>
      <c r="B921" t="s">
        <v>2047</v>
      </c>
      <c r="C921" t="s">
        <v>1602</v>
      </c>
    </row>
    <row r="922" spans="1:3" ht="12.75">
      <c r="A922" t="s">
        <v>2048</v>
      </c>
      <c r="B922" t="s">
        <v>2049</v>
      </c>
      <c r="C922" t="s">
        <v>1602</v>
      </c>
    </row>
    <row r="923" spans="1:3" ht="12.75">
      <c r="A923" t="s">
        <v>2050</v>
      </c>
      <c r="B923" t="s">
        <v>2051</v>
      </c>
      <c r="C923" t="s">
        <v>1602</v>
      </c>
    </row>
    <row r="924" spans="1:3" ht="12.75">
      <c r="A924" t="s">
        <v>2052</v>
      </c>
      <c r="B924" t="s">
        <v>2053</v>
      </c>
      <c r="C924" t="s">
        <v>1602</v>
      </c>
    </row>
    <row r="925" spans="1:3" ht="12.75">
      <c r="A925" t="s">
        <v>2054</v>
      </c>
      <c r="B925" t="s">
        <v>2055</v>
      </c>
      <c r="C925" t="s">
        <v>1602</v>
      </c>
    </row>
    <row r="926" spans="1:3" ht="12.75">
      <c r="A926" t="s">
        <v>2056</v>
      </c>
      <c r="B926" t="s">
        <v>2057</v>
      </c>
      <c r="C926" t="s">
        <v>1602</v>
      </c>
    </row>
    <row r="927" spans="1:3" ht="12.75">
      <c r="A927" t="s">
        <v>2058</v>
      </c>
      <c r="B927" t="s">
        <v>2059</v>
      </c>
      <c r="C927" t="s">
        <v>1602</v>
      </c>
    </row>
    <row r="928" spans="1:3" ht="12.75">
      <c r="A928" t="s">
        <v>2060</v>
      </c>
      <c r="B928" t="s">
        <v>2061</v>
      </c>
      <c r="C928" t="s">
        <v>1602</v>
      </c>
    </row>
    <row r="929" spans="1:3" ht="12.75">
      <c r="A929" t="s">
        <v>2062</v>
      </c>
      <c r="B929" t="s">
        <v>2063</v>
      </c>
      <c r="C929" t="s">
        <v>1602</v>
      </c>
    </row>
    <row r="930" spans="1:3" ht="12.75">
      <c r="A930" t="s">
        <v>2064</v>
      </c>
      <c r="B930" t="s">
        <v>2065</v>
      </c>
      <c r="C930" t="s">
        <v>1602</v>
      </c>
    </row>
    <row r="931" spans="1:3" ht="12.75">
      <c r="A931" t="s">
        <v>2066</v>
      </c>
      <c r="B931" t="s">
        <v>2067</v>
      </c>
      <c r="C931" t="s">
        <v>1602</v>
      </c>
    </row>
    <row r="932" spans="1:3" ht="12.75">
      <c r="A932" t="s">
        <v>2068</v>
      </c>
      <c r="B932" t="s">
        <v>2069</v>
      </c>
      <c r="C932" t="s">
        <v>1602</v>
      </c>
    </row>
    <row r="933" spans="1:3" ht="12.75">
      <c r="A933" t="s">
        <v>2070</v>
      </c>
      <c r="B933" t="s">
        <v>2071</v>
      </c>
      <c r="C933" t="s">
        <v>1602</v>
      </c>
    </row>
    <row r="934" spans="1:3" ht="12.75">
      <c r="A934" t="s">
        <v>2072</v>
      </c>
      <c r="B934" t="s">
        <v>2073</v>
      </c>
      <c r="C934" t="s">
        <v>1602</v>
      </c>
    </row>
    <row r="935" spans="1:3" ht="12.75">
      <c r="A935" t="s">
        <v>2074</v>
      </c>
      <c r="B935" t="s">
        <v>2075</v>
      </c>
      <c r="C935" t="s">
        <v>1602</v>
      </c>
    </row>
    <row r="936" spans="1:3" ht="12.75">
      <c r="A936" t="s">
        <v>2076</v>
      </c>
      <c r="B936" t="s">
        <v>2077</v>
      </c>
      <c r="C936" t="s">
        <v>1602</v>
      </c>
    </row>
    <row r="937" spans="1:3" ht="12.75">
      <c r="A937" t="s">
        <v>2078</v>
      </c>
      <c r="B937" t="s">
        <v>2079</v>
      </c>
      <c r="C937" t="s">
        <v>1602</v>
      </c>
    </row>
    <row r="938" spans="1:3" ht="12.75">
      <c r="A938" t="s">
        <v>2080</v>
      </c>
      <c r="B938" t="s">
        <v>2081</v>
      </c>
      <c r="C938" t="s">
        <v>1602</v>
      </c>
    </row>
    <row r="939" spans="1:3" ht="12.75">
      <c r="A939" t="s">
        <v>2082</v>
      </c>
      <c r="B939" t="s">
        <v>2083</v>
      </c>
      <c r="C939" t="s">
        <v>1602</v>
      </c>
    </row>
    <row r="940" spans="1:3" ht="12.75">
      <c r="A940" t="s">
        <v>2084</v>
      </c>
      <c r="B940" t="s">
        <v>2085</v>
      </c>
      <c r="C940" t="s">
        <v>1602</v>
      </c>
    </row>
    <row r="941" spans="1:3" ht="12.75">
      <c r="A941" t="s">
        <v>2086</v>
      </c>
      <c r="B941" t="s">
        <v>2087</v>
      </c>
      <c r="C941" t="s">
        <v>1602</v>
      </c>
    </row>
    <row r="942" spans="1:3" ht="12.75">
      <c r="A942" t="s">
        <v>2088</v>
      </c>
      <c r="B942" t="s">
        <v>2089</v>
      </c>
      <c r="C942" t="s">
        <v>1602</v>
      </c>
    </row>
    <row r="943" spans="1:3" ht="12.75">
      <c r="A943" t="s">
        <v>2090</v>
      </c>
      <c r="B943" t="s">
        <v>2091</v>
      </c>
      <c r="C943" t="s">
        <v>1602</v>
      </c>
    </row>
    <row r="944" spans="1:3" ht="12.75">
      <c r="A944" t="s">
        <v>2092</v>
      </c>
      <c r="B944" t="s">
        <v>2093</v>
      </c>
      <c r="C944" t="s">
        <v>1602</v>
      </c>
    </row>
    <row r="945" spans="1:3" ht="12.75">
      <c r="A945" t="s">
        <v>2094</v>
      </c>
      <c r="B945" t="s">
        <v>2095</v>
      </c>
      <c r="C945" t="s">
        <v>1602</v>
      </c>
    </row>
    <row r="946" spans="1:3" ht="12.75">
      <c r="A946" t="s">
        <v>2096</v>
      </c>
      <c r="B946" t="s">
        <v>2134</v>
      </c>
      <c r="C946" t="s">
        <v>1602</v>
      </c>
    </row>
    <row r="947" spans="1:3" ht="12.75">
      <c r="A947" t="s">
        <v>2097</v>
      </c>
      <c r="B947" t="s">
        <v>2098</v>
      </c>
      <c r="C947" t="s">
        <v>1602</v>
      </c>
    </row>
    <row r="948" spans="1:3" ht="12.75">
      <c r="A948" t="s">
        <v>2099</v>
      </c>
      <c r="B948" t="s">
        <v>2100</v>
      </c>
      <c r="C948" t="s">
        <v>1602</v>
      </c>
    </row>
    <row r="949" spans="1:3" ht="12.75">
      <c r="A949" t="s">
        <v>2101</v>
      </c>
      <c r="B949" t="s">
        <v>2102</v>
      </c>
      <c r="C949" t="s">
        <v>1602</v>
      </c>
    </row>
    <row r="950" spans="1:3" ht="12.75">
      <c r="A950" t="s">
        <v>2103</v>
      </c>
      <c r="B950" t="s">
        <v>2104</v>
      </c>
      <c r="C950" t="s">
        <v>1602</v>
      </c>
    </row>
    <row r="951" spans="1:3" ht="12.75">
      <c r="A951" t="s">
        <v>2105</v>
      </c>
      <c r="B951" t="s">
        <v>2106</v>
      </c>
      <c r="C951" t="s">
        <v>1602</v>
      </c>
    </row>
    <row r="952" spans="1:3" ht="12.75">
      <c r="A952" t="s">
        <v>2107</v>
      </c>
      <c r="B952" t="s">
        <v>2130</v>
      </c>
      <c r="C952" t="s">
        <v>1602</v>
      </c>
    </row>
    <row r="953" spans="1:3" ht="12.75">
      <c r="A953" t="s">
        <v>2108</v>
      </c>
      <c r="B953" t="s">
        <v>2109</v>
      </c>
      <c r="C953" t="s">
        <v>1602</v>
      </c>
    </row>
    <row r="954" spans="1:3" ht="12.75">
      <c r="A954" t="s">
        <v>2110</v>
      </c>
      <c r="B954" t="s">
        <v>2111</v>
      </c>
      <c r="C954" t="s">
        <v>1602</v>
      </c>
    </row>
    <row r="955" spans="1:3" ht="12.75">
      <c r="A955" t="s">
        <v>2112</v>
      </c>
      <c r="B955" t="s">
        <v>2113</v>
      </c>
      <c r="C955" t="s">
        <v>1602</v>
      </c>
    </row>
    <row r="956" spans="1:3" ht="12.75">
      <c r="A956" t="s">
        <v>2114</v>
      </c>
      <c r="B956" t="s">
        <v>2115</v>
      </c>
      <c r="C956" t="s">
        <v>1602</v>
      </c>
    </row>
    <row r="959" spans="1:3" ht="12.75">
      <c r="A959" t="s">
        <v>707</v>
      </c>
      <c r="B959" t="s">
        <v>708</v>
      </c>
      <c r="C959" s="46" t="s">
        <v>709</v>
      </c>
    </row>
    <row r="960" spans="1:2" ht="12.75">
      <c r="A960" t="s">
        <v>620</v>
      </c>
      <c r="B960" t="s">
        <v>2116</v>
      </c>
    </row>
    <row r="962" spans="1:3" ht="12.75">
      <c r="A962" t="s">
        <v>711</v>
      </c>
      <c r="B962" t="s">
        <v>712</v>
      </c>
      <c r="C962" t="s">
        <v>713</v>
      </c>
    </row>
    <row r="963" spans="1:3" ht="12.75">
      <c r="A963" t="s">
        <v>714</v>
      </c>
      <c r="B963" t="s">
        <v>715</v>
      </c>
      <c r="C963" t="s">
        <v>716</v>
      </c>
    </row>
    <row r="964" spans="1:3" ht="12.75">
      <c r="A964" t="s">
        <v>2117</v>
      </c>
      <c r="B964" t="s">
        <v>627</v>
      </c>
      <c r="C964" t="s">
        <v>1602</v>
      </c>
    </row>
    <row r="965" spans="1:3" ht="12.75">
      <c r="A965" t="s">
        <v>2118</v>
      </c>
      <c r="B965" t="s">
        <v>2119</v>
      </c>
      <c r="C965" t="s">
        <v>1628</v>
      </c>
    </row>
    <row r="968" spans="1:3" ht="12.75">
      <c r="A968" t="s">
        <v>707</v>
      </c>
      <c r="B968" t="s">
        <v>708</v>
      </c>
      <c r="C968" s="46" t="s">
        <v>709</v>
      </c>
    </row>
    <row r="969" spans="1:2" ht="12.75">
      <c r="A969" t="s">
        <v>620</v>
      </c>
      <c r="B969" t="s">
        <v>2120</v>
      </c>
    </row>
    <row r="971" spans="1:3" ht="12.75">
      <c r="A971" t="s">
        <v>711</v>
      </c>
      <c r="B971" t="s">
        <v>712</v>
      </c>
      <c r="C971" t="s">
        <v>713</v>
      </c>
    </row>
    <row r="972" spans="1:3" ht="12.75">
      <c r="A972" t="s">
        <v>714</v>
      </c>
      <c r="B972" t="s">
        <v>715</v>
      </c>
      <c r="C972" t="s">
        <v>716</v>
      </c>
    </row>
    <row r="975" spans="1:3" ht="12.75">
      <c r="A975" t="s">
        <v>707</v>
      </c>
      <c r="B975" t="s">
        <v>708</v>
      </c>
      <c r="C975" s="46" t="s">
        <v>709</v>
      </c>
    </row>
    <row r="976" spans="1:2" ht="12.75">
      <c r="A976" t="s">
        <v>2121</v>
      </c>
      <c r="B976" t="s">
        <v>2122</v>
      </c>
    </row>
    <row r="978" spans="1:3" ht="12.75">
      <c r="A978" t="s">
        <v>711</v>
      </c>
      <c r="B978" t="s">
        <v>712</v>
      </c>
      <c r="C978" t="s">
        <v>713</v>
      </c>
    </row>
    <row r="979" spans="1:3" ht="12.75">
      <c r="A979" t="s">
        <v>714</v>
      </c>
      <c r="B979" t="s">
        <v>715</v>
      </c>
      <c r="C979" t="s">
        <v>716</v>
      </c>
    </row>
    <row r="982" spans="1:3" ht="12.75">
      <c r="A982" t="s">
        <v>707</v>
      </c>
      <c r="B982" t="s">
        <v>708</v>
      </c>
      <c r="C982" s="46" t="s">
        <v>709</v>
      </c>
    </row>
    <row r="983" spans="1:2" ht="12.75">
      <c r="A983" t="s">
        <v>2121</v>
      </c>
      <c r="B983" t="s">
        <v>2123</v>
      </c>
    </row>
    <row r="985" spans="1:3" ht="12.75">
      <c r="A985" t="s">
        <v>711</v>
      </c>
      <c r="B985" t="s">
        <v>712</v>
      </c>
      <c r="C985" t="s">
        <v>713</v>
      </c>
    </row>
    <row r="986" spans="1:3" ht="12.75">
      <c r="A986" t="s">
        <v>714</v>
      </c>
      <c r="B986" t="s">
        <v>715</v>
      </c>
      <c r="C986" t="s">
        <v>716</v>
      </c>
    </row>
    <row r="987" spans="1:3" ht="12.75">
      <c r="A987">
        <v>4</v>
      </c>
      <c r="B987" t="s">
        <v>2124</v>
      </c>
      <c r="C987" t="s">
        <v>1628</v>
      </c>
    </row>
    <row r="988" spans="1:3" ht="12.75">
      <c r="A988">
        <v>6</v>
      </c>
      <c r="B988" t="s">
        <v>2125</v>
      </c>
      <c r="C988" t="s">
        <v>1628</v>
      </c>
    </row>
    <row r="989" spans="1:3" ht="12.75">
      <c r="A989">
        <v>8</v>
      </c>
      <c r="B989" t="s">
        <v>2126</v>
      </c>
      <c r="C989" t="s">
        <v>1628</v>
      </c>
    </row>
    <row r="990" spans="1:3" ht="12.75">
      <c r="A990">
        <v>10</v>
      </c>
      <c r="B990" t="s">
        <v>2127</v>
      </c>
      <c r="C990" t="s">
        <v>1628</v>
      </c>
    </row>
    <row r="991" spans="1:3" ht="12.75">
      <c r="A991">
        <v>12</v>
      </c>
      <c r="B991" t="s">
        <v>2128</v>
      </c>
      <c r="C991" t="s">
        <v>1628</v>
      </c>
    </row>
    <row r="992" spans="1:3" ht="12.75">
      <c r="A992">
        <v>14</v>
      </c>
      <c r="B992" t="s">
        <v>2129</v>
      </c>
      <c r="C992" t="s">
        <v>1628</v>
      </c>
    </row>
    <row r="993" spans="1:3" ht="12.75">
      <c r="A993">
        <v>15</v>
      </c>
      <c r="B993" t="s">
        <v>137</v>
      </c>
      <c r="C993" t="s">
        <v>1628</v>
      </c>
    </row>
    <row r="994" spans="1:3" ht="12.75">
      <c r="A994">
        <v>16</v>
      </c>
      <c r="B994" t="s">
        <v>138</v>
      </c>
      <c r="C994" t="s">
        <v>1628</v>
      </c>
    </row>
    <row r="995" spans="1:3" ht="12.75">
      <c r="A995">
        <v>18</v>
      </c>
      <c r="B995" t="s">
        <v>139</v>
      </c>
      <c r="C995" t="s">
        <v>1628</v>
      </c>
    </row>
    <row r="996" spans="1:3" ht="12.75">
      <c r="A996">
        <v>20</v>
      </c>
      <c r="B996" t="s">
        <v>140</v>
      </c>
      <c r="C996" t="s">
        <v>1628</v>
      </c>
    </row>
    <row r="997" spans="1:3" ht="12.75">
      <c r="A997">
        <v>21</v>
      </c>
      <c r="B997" t="s">
        <v>141</v>
      </c>
      <c r="C997" t="s">
        <v>1628</v>
      </c>
    </row>
    <row r="998" spans="1:3" ht="12.75">
      <c r="A998">
        <v>22</v>
      </c>
      <c r="B998" t="s">
        <v>142</v>
      </c>
      <c r="C998" t="s">
        <v>1628</v>
      </c>
    </row>
    <row r="999" spans="1:3" ht="12.75">
      <c r="A999">
        <v>24</v>
      </c>
      <c r="B999" t="s">
        <v>143</v>
      </c>
      <c r="C999" t="s">
        <v>1628</v>
      </c>
    </row>
    <row r="1000" spans="1:3" ht="12.75">
      <c r="A1000">
        <v>26</v>
      </c>
      <c r="B1000" t="s">
        <v>144</v>
      </c>
      <c r="C1000" t="s">
        <v>1628</v>
      </c>
    </row>
    <row r="1001" spans="1:3" ht="12.75">
      <c r="A1001">
        <v>27</v>
      </c>
      <c r="B1001" t="s">
        <v>145</v>
      </c>
      <c r="C1001" t="s">
        <v>1628</v>
      </c>
    </row>
    <row r="1002" spans="1:3" ht="12.75">
      <c r="A1002">
        <v>28</v>
      </c>
      <c r="B1002" t="s">
        <v>146</v>
      </c>
      <c r="C1002" t="s">
        <v>1628</v>
      </c>
    </row>
    <row r="1003" spans="1:3" ht="12.75">
      <c r="A1003">
        <v>30</v>
      </c>
      <c r="B1003" t="s">
        <v>147</v>
      </c>
      <c r="C1003" t="s">
        <v>1628</v>
      </c>
    </row>
    <row r="1004" spans="1:3" ht="12.75">
      <c r="A1004">
        <v>32</v>
      </c>
      <c r="B1004" t="s">
        <v>148</v>
      </c>
      <c r="C1004" t="s">
        <v>1628</v>
      </c>
    </row>
    <row r="1005" spans="1:3" ht="12.75">
      <c r="A1005">
        <v>34</v>
      </c>
      <c r="B1005" t="s">
        <v>149</v>
      </c>
      <c r="C1005" t="s">
        <v>1628</v>
      </c>
    </row>
    <row r="1006" spans="1:3" ht="12.75">
      <c r="A1006">
        <v>36</v>
      </c>
      <c r="B1006" t="s">
        <v>150</v>
      </c>
      <c r="C1006" t="s">
        <v>1628</v>
      </c>
    </row>
    <row r="1007" spans="1:3" ht="12.75">
      <c r="A1007">
        <v>42</v>
      </c>
      <c r="B1007" t="s">
        <v>151</v>
      </c>
      <c r="C1007" t="s">
        <v>1628</v>
      </c>
    </row>
    <row r="1008" spans="1:3" ht="12.75">
      <c r="A1008">
        <v>48</v>
      </c>
      <c r="B1008" t="s">
        <v>152</v>
      </c>
      <c r="C1008" t="s">
        <v>1628</v>
      </c>
    </row>
    <row r="1011" spans="1:3" ht="12.75">
      <c r="A1011" t="s">
        <v>707</v>
      </c>
      <c r="B1011" t="s">
        <v>708</v>
      </c>
      <c r="C1011" s="46" t="s">
        <v>709</v>
      </c>
    </row>
    <row r="1012" spans="1:2" ht="12.75">
      <c r="A1012" t="s">
        <v>2121</v>
      </c>
      <c r="B1012" t="s">
        <v>153</v>
      </c>
    </row>
    <row r="1014" spans="1:3" ht="12.75">
      <c r="A1014" t="s">
        <v>711</v>
      </c>
      <c r="B1014" t="s">
        <v>712</v>
      </c>
      <c r="C1014" t="s">
        <v>713</v>
      </c>
    </row>
    <row r="1015" spans="1:3" ht="12.75">
      <c r="A1015" t="s">
        <v>714</v>
      </c>
      <c r="B1015" t="s">
        <v>715</v>
      </c>
      <c r="C1015" t="s">
        <v>716</v>
      </c>
    </row>
    <row r="1016" spans="1:3" ht="12.75">
      <c r="A1016">
        <v>404</v>
      </c>
      <c r="B1016" t="s">
        <v>154</v>
      </c>
      <c r="C1016" t="s">
        <v>1628</v>
      </c>
    </row>
    <row r="1017" spans="1:3" ht="12.75">
      <c r="A1017">
        <v>604</v>
      </c>
      <c r="B1017" t="s">
        <v>155</v>
      </c>
      <c r="C1017" t="s">
        <v>1628</v>
      </c>
    </row>
    <row r="1018" spans="1:3" ht="12.75">
      <c r="A1018">
        <v>606</v>
      </c>
      <c r="B1018" t="s">
        <v>156</v>
      </c>
      <c r="C1018" t="s">
        <v>1628</v>
      </c>
    </row>
    <row r="1019" spans="1:3" ht="12.75">
      <c r="A1019">
        <v>804</v>
      </c>
      <c r="B1019" t="s">
        <v>157</v>
      </c>
      <c r="C1019" t="s">
        <v>1628</v>
      </c>
    </row>
    <row r="1020" spans="1:3" ht="12.75">
      <c r="A1020">
        <v>806</v>
      </c>
      <c r="B1020" t="s">
        <v>158</v>
      </c>
      <c r="C1020" t="s">
        <v>1628</v>
      </c>
    </row>
    <row r="1021" spans="1:3" ht="12.75">
      <c r="A1021">
        <v>1004</v>
      </c>
      <c r="B1021" t="s">
        <v>159</v>
      </c>
      <c r="C1021" t="s">
        <v>1628</v>
      </c>
    </row>
    <row r="1022" spans="1:3" ht="12.75">
      <c r="A1022">
        <v>1006</v>
      </c>
      <c r="B1022" t="s">
        <v>160</v>
      </c>
      <c r="C1022" t="s">
        <v>1628</v>
      </c>
    </row>
    <row r="1023" spans="1:3" ht="12.75">
      <c r="A1023">
        <v>1204</v>
      </c>
      <c r="B1023" t="s">
        <v>161</v>
      </c>
      <c r="C1023" t="s">
        <v>1628</v>
      </c>
    </row>
    <row r="1024" spans="1:3" ht="12.75">
      <c r="A1024">
        <v>1206</v>
      </c>
      <c r="B1024" t="s">
        <v>162</v>
      </c>
      <c r="C1024" t="s">
        <v>1628</v>
      </c>
    </row>
    <row r="1025" spans="1:3" ht="12.75">
      <c r="A1025">
        <v>1210</v>
      </c>
      <c r="B1025" t="s">
        <v>163</v>
      </c>
      <c r="C1025" t="s">
        <v>1628</v>
      </c>
    </row>
    <row r="1026" spans="1:3" ht="12.75">
      <c r="A1026">
        <v>1212</v>
      </c>
      <c r="B1026" t="s">
        <v>164</v>
      </c>
      <c r="C1026" t="s">
        <v>1628</v>
      </c>
    </row>
    <row r="1027" spans="1:3" ht="12.75">
      <c r="A1027">
        <v>1404</v>
      </c>
      <c r="B1027" t="s">
        <v>165</v>
      </c>
      <c r="C1027" t="s">
        <v>1628</v>
      </c>
    </row>
    <row r="1028" spans="1:3" ht="12.75">
      <c r="A1028">
        <v>1406</v>
      </c>
      <c r="B1028" t="s">
        <v>166</v>
      </c>
      <c r="C1028" t="s">
        <v>1628</v>
      </c>
    </row>
    <row r="1029" spans="1:3" ht="12.75">
      <c r="A1029">
        <v>1410</v>
      </c>
      <c r="B1029" t="s">
        <v>167</v>
      </c>
      <c r="C1029" t="s">
        <v>1628</v>
      </c>
    </row>
    <row r="1030" spans="1:3" ht="12.75">
      <c r="A1030">
        <v>1412</v>
      </c>
      <c r="B1030" t="s">
        <v>168</v>
      </c>
      <c r="C1030" t="s">
        <v>1628</v>
      </c>
    </row>
    <row r="1031" spans="1:3" ht="12.75">
      <c r="A1031">
        <v>1504</v>
      </c>
      <c r="B1031" t="s">
        <v>169</v>
      </c>
      <c r="C1031" t="s">
        <v>1628</v>
      </c>
    </row>
    <row r="1032" spans="1:3" ht="12.75">
      <c r="A1032">
        <v>1506</v>
      </c>
      <c r="B1032" t="s">
        <v>170</v>
      </c>
      <c r="C1032" t="s">
        <v>1628</v>
      </c>
    </row>
    <row r="1033" spans="1:3" ht="12.75">
      <c r="A1033">
        <v>1510</v>
      </c>
      <c r="B1033" t="s">
        <v>171</v>
      </c>
      <c r="C1033" t="s">
        <v>1628</v>
      </c>
    </row>
    <row r="1034" spans="1:3" ht="12.75">
      <c r="A1034">
        <v>1512</v>
      </c>
      <c r="B1034" t="s">
        <v>172</v>
      </c>
      <c r="C1034" t="s">
        <v>1628</v>
      </c>
    </row>
    <row r="1035" spans="1:3" ht="12.75">
      <c r="A1035">
        <v>1604</v>
      </c>
      <c r="B1035" t="s">
        <v>173</v>
      </c>
      <c r="C1035" t="s">
        <v>1628</v>
      </c>
    </row>
    <row r="1036" spans="1:3" ht="12.75">
      <c r="A1036">
        <v>1606</v>
      </c>
      <c r="B1036" t="s">
        <v>174</v>
      </c>
      <c r="C1036" t="s">
        <v>1628</v>
      </c>
    </row>
    <row r="1037" spans="1:3" ht="12.75">
      <c r="A1037">
        <v>1610</v>
      </c>
      <c r="B1037" t="s">
        <v>175</v>
      </c>
      <c r="C1037" t="s">
        <v>1628</v>
      </c>
    </row>
    <row r="1038" spans="1:3" ht="12.75">
      <c r="A1038">
        <v>1612</v>
      </c>
      <c r="B1038" t="s">
        <v>176</v>
      </c>
      <c r="C1038" t="s">
        <v>1628</v>
      </c>
    </row>
    <row r="1039" spans="1:3" ht="12.75">
      <c r="A1039">
        <v>1804</v>
      </c>
      <c r="B1039" t="s">
        <v>177</v>
      </c>
      <c r="C1039" t="s">
        <v>1628</v>
      </c>
    </row>
    <row r="1040" spans="1:3" ht="12.75">
      <c r="A1040">
        <v>1806</v>
      </c>
      <c r="B1040" t="s">
        <v>178</v>
      </c>
      <c r="C1040" t="s">
        <v>1628</v>
      </c>
    </row>
    <row r="1041" spans="1:3" ht="12.75">
      <c r="A1041">
        <v>1810</v>
      </c>
      <c r="B1041" t="s">
        <v>179</v>
      </c>
      <c r="C1041" t="s">
        <v>1628</v>
      </c>
    </row>
    <row r="1042" spans="1:3" ht="12.75">
      <c r="A1042">
        <v>1812</v>
      </c>
      <c r="B1042" t="s">
        <v>180</v>
      </c>
      <c r="C1042" t="s">
        <v>1628</v>
      </c>
    </row>
    <row r="1043" spans="1:3" ht="12.75">
      <c r="A1043">
        <v>2004</v>
      </c>
      <c r="B1043" t="s">
        <v>181</v>
      </c>
      <c r="C1043" t="s">
        <v>1628</v>
      </c>
    </row>
    <row r="1044" spans="1:3" ht="12.75">
      <c r="A1044">
        <v>2006</v>
      </c>
      <c r="B1044" t="s">
        <v>182</v>
      </c>
      <c r="C1044" t="s">
        <v>1628</v>
      </c>
    </row>
    <row r="1045" spans="1:3" ht="12.75">
      <c r="A1045">
        <v>2010</v>
      </c>
      <c r="B1045" t="s">
        <v>183</v>
      </c>
      <c r="C1045" t="s">
        <v>1628</v>
      </c>
    </row>
    <row r="1046" spans="1:3" ht="12.75">
      <c r="A1046">
        <v>2012</v>
      </c>
      <c r="B1046" t="s">
        <v>184</v>
      </c>
      <c r="C1046" t="s">
        <v>1628</v>
      </c>
    </row>
    <row r="1047" spans="1:3" ht="12.75">
      <c r="A1047">
        <v>2104</v>
      </c>
      <c r="B1047" t="s">
        <v>185</v>
      </c>
      <c r="C1047" t="s">
        <v>1628</v>
      </c>
    </row>
    <row r="1048" spans="1:3" ht="12.75">
      <c r="A1048">
        <v>2106</v>
      </c>
      <c r="B1048" t="s">
        <v>186</v>
      </c>
      <c r="C1048" t="s">
        <v>1628</v>
      </c>
    </row>
    <row r="1049" spans="1:3" ht="12.75">
      <c r="A1049">
        <v>2110</v>
      </c>
      <c r="B1049" t="s">
        <v>187</v>
      </c>
      <c r="C1049" t="s">
        <v>1628</v>
      </c>
    </row>
    <row r="1050" spans="1:3" ht="12.75">
      <c r="A1050">
        <v>2112</v>
      </c>
      <c r="B1050" t="s">
        <v>188</v>
      </c>
      <c r="C1050" t="s">
        <v>1628</v>
      </c>
    </row>
    <row r="1051" spans="1:3" ht="12.75">
      <c r="A1051">
        <v>2204</v>
      </c>
      <c r="B1051" t="s">
        <v>189</v>
      </c>
      <c r="C1051" t="s">
        <v>1628</v>
      </c>
    </row>
    <row r="1052" spans="1:3" ht="12.75">
      <c r="A1052">
        <v>2206</v>
      </c>
      <c r="B1052" t="s">
        <v>2184</v>
      </c>
      <c r="C1052" t="s">
        <v>1628</v>
      </c>
    </row>
    <row r="1053" spans="1:3" ht="12.75">
      <c r="A1053">
        <v>2210</v>
      </c>
      <c r="B1053" t="s">
        <v>2185</v>
      </c>
      <c r="C1053" t="s">
        <v>1628</v>
      </c>
    </row>
    <row r="1054" spans="1:3" ht="12.75">
      <c r="A1054">
        <v>2212</v>
      </c>
      <c r="B1054" t="s">
        <v>2186</v>
      </c>
      <c r="C1054" t="s">
        <v>1628</v>
      </c>
    </row>
    <row r="1055" spans="1:3" ht="12.75">
      <c r="A1055">
        <v>2404</v>
      </c>
      <c r="B1055" t="s">
        <v>2187</v>
      </c>
      <c r="C1055" t="s">
        <v>1628</v>
      </c>
    </row>
    <row r="1056" spans="1:3" ht="12.75">
      <c r="A1056">
        <v>2406</v>
      </c>
      <c r="B1056" t="s">
        <v>2188</v>
      </c>
      <c r="C1056" t="s">
        <v>1628</v>
      </c>
    </row>
    <row r="1057" spans="1:3" ht="12.75">
      <c r="A1057">
        <v>2410</v>
      </c>
      <c r="B1057" t="s">
        <v>2189</v>
      </c>
      <c r="C1057" t="s">
        <v>1628</v>
      </c>
    </row>
    <row r="1058" spans="1:3" ht="12.75">
      <c r="A1058">
        <v>2412</v>
      </c>
      <c r="B1058" t="s">
        <v>2190</v>
      </c>
      <c r="C1058" t="s">
        <v>1628</v>
      </c>
    </row>
    <row r="1059" spans="1:3" ht="12.75">
      <c r="A1059">
        <v>2604</v>
      </c>
      <c r="B1059" t="s">
        <v>2191</v>
      </c>
      <c r="C1059" t="s">
        <v>1628</v>
      </c>
    </row>
    <row r="1060" spans="1:3" ht="12.75">
      <c r="A1060">
        <v>2606</v>
      </c>
      <c r="B1060" t="s">
        <v>2192</v>
      </c>
      <c r="C1060" t="s">
        <v>1628</v>
      </c>
    </row>
    <row r="1061" spans="1:3" ht="12.75">
      <c r="A1061">
        <v>2610</v>
      </c>
      <c r="B1061" t="s">
        <v>2193</v>
      </c>
      <c r="C1061" t="s">
        <v>1628</v>
      </c>
    </row>
    <row r="1062" spans="1:3" ht="12.75">
      <c r="A1062">
        <v>2612</v>
      </c>
      <c r="B1062" t="s">
        <v>2194</v>
      </c>
      <c r="C1062" t="s">
        <v>1628</v>
      </c>
    </row>
    <row r="1063" spans="1:3" ht="12.75">
      <c r="A1063">
        <v>2704</v>
      </c>
      <c r="B1063" t="s">
        <v>2195</v>
      </c>
      <c r="C1063" t="s">
        <v>1628</v>
      </c>
    </row>
    <row r="1064" spans="1:3" ht="12.75">
      <c r="A1064">
        <v>2706</v>
      </c>
      <c r="B1064" t="s">
        <v>2196</v>
      </c>
      <c r="C1064" t="s">
        <v>1628</v>
      </c>
    </row>
    <row r="1065" spans="1:3" ht="12.75">
      <c r="A1065">
        <v>2710</v>
      </c>
      <c r="B1065" t="s">
        <v>2197</v>
      </c>
      <c r="C1065" t="s">
        <v>1628</v>
      </c>
    </row>
    <row r="1066" spans="1:3" ht="12.75">
      <c r="A1066">
        <v>2712</v>
      </c>
      <c r="B1066" t="s">
        <v>2198</v>
      </c>
      <c r="C1066" t="s">
        <v>1628</v>
      </c>
    </row>
    <row r="1067" spans="1:3" ht="12.75">
      <c r="A1067">
        <v>2804</v>
      </c>
      <c r="B1067" t="s">
        <v>2199</v>
      </c>
      <c r="C1067" t="s">
        <v>1628</v>
      </c>
    </row>
    <row r="1068" spans="1:3" ht="12.75">
      <c r="A1068">
        <v>2806</v>
      </c>
      <c r="B1068" t="s">
        <v>2200</v>
      </c>
      <c r="C1068" t="s">
        <v>1628</v>
      </c>
    </row>
    <row r="1069" spans="1:3" ht="12.75">
      <c r="A1069">
        <v>2810</v>
      </c>
      <c r="B1069" t="s">
        <v>2201</v>
      </c>
      <c r="C1069" t="s">
        <v>1628</v>
      </c>
    </row>
    <row r="1070" spans="1:3" ht="12.75">
      <c r="A1070">
        <v>2812</v>
      </c>
      <c r="B1070" t="s">
        <v>2202</v>
      </c>
      <c r="C1070" t="s">
        <v>1628</v>
      </c>
    </row>
    <row r="1071" spans="1:3" ht="12.75">
      <c r="A1071">
        <v>3004</v>
      </c>
      <c r="B1071" t="s">
        <v>2203</v>
      </c>
      <c r="C1071" t="s">
        <v>1628</v>
      </c>
    </row>
    <row r="1072" spans="1:3" ht="12.75">
      <c r="A1072">
        <v>3006</v>
      </c>
      <c r="B1072" t="s">
        <v>2204</v>
      </c>
      <c r="C1072" t="s">
        <v>1628</v>
      </c>
    </row>
    <row r="1073" spans="1:3" ht="12.75">
      <c r="A1073">
        <v>3010</v>
      </c>
      <c r="B1073" t="s">
        <v>2205</v>
      </c>
      <c r="C1073" t="s">
        <v>1628</v>
      </c>
    </row>
    <row r="1074" spans="1:3" ht="12.75">
      <c r="A1074">
        <v>3012</v>
      </c>
      <c r="B1074" t="s">
        <v>2206</v>
      </c>
      <c r="C1074" t="s">
        <v>1628</v>
      </c>
    </row>
    <row r="1075" spans="1:3" ht="12.75">
      <c r="A1075">
        <v>3204</v>
      </c>
      <c r="B1075" t="s">
        <v>2207</v>
      </c>
      <c r="C1075" t="s">
        <v>1628</v>
      </c>
    </row>
    <row r="1076" spans="1:3" ht="12.75">
      <c r="A1076">
        <v>3206</v>
      </c>
      <c r="B1076" t="s">
        <v>2208</v>
      </c>
      <c r="C1076" t="s">
        <v>1628</v>
      </c>
    </row>
    <row r="1077" spans="1:3" ht="12.75">
      <c r="A1077">
        <v>3210</v>
      </c>
      <c r="B1077" t="s">
        <v>2209</v>
      </c>
      <c r="C1077" t="s">
        <v>1628</v>
      </c>
    </row>
    <row r="1078" spans="1:3" ht="12.75">
      <c r="A1078">
        <v>3212</v>
      </c>
      <c r="B1078" t="s">
        <v>2210</v>
      </c>
      <c r="C1078" t="s">
        <v>1628</v>
      </c>
    </row>
    <row r="1079" spans="1:3" ht="12.75">
      <c r="A1079">
        <v>3404</v>
      </c>
      <c r="B1079" t="s">
        <v>2211</v>
      </c>
      <c r="C1079" t="s">
        <v>1628</v>
      </c>
    </row>
    <row r="1080" spans="1:3" ht="12.75">
      <c r="A1080">
        <v>3406</v>
      </c>
      <c r="B1080" t="s">
        <v>2212</v>
      </c>
      <c r="C1080" t="s">
        <v>1628</v>
      </c>
    </row>
    <row r="1081" spans="1:3" ht="12.75">
      <c r="A1081">
        <v>3410</v>
      </c>
      <c r="B1081" t="s">
        <v>2213</v>
      </c>
      <c r="C1081" t="s">
        <v>1628</v>
      </c>
    </row>
    <row r="1082" spans="1:3" ht="12.75">
      <c r="A1082">
        <v>3412</v>
      </c>
      <c r="B1082" t="s">
        <v>2214</v>
      </c>
      <c r="C1082" t="s">
        <v>1628</v>
      </c>
    </row>
    <row r="1083" spans="1:3" ht="12.75">
      <c r="A1083">
        <v>3604</v>
      </c>
      <c r="B1083" t="s">
        <v>2215</v>
      </c>
      <c r="C1083" t="s">
        <v>1628</v>
      </c>
    </row>
    <row r="1084" spans="1:3" ht="12.75">
      <c r="A1084">
        <v>3606</v>
      </c>
      <c r="B1084" t="s">
        <v>2216</v>
      </c>
      <c r="C1084" t="s">
        <v>1628</v>
      </c>
    </row>
    <row r="1085" spans="1:3" ht="12.75">
      <c r="A1085">
        <v>3610</v>
      </c>
      <c r="B1085" t="s">
        <v>2217</v>
      </c>
      <c r="C1085" t="s">
        <v>1628</v>
      </c>
    </row>
    <row r="1086" spans="1:3" ht="12.75">
      <c r="A1086">
        <v>3612</v>
      </c>
      <c r="B1086" t="s">
        <v>2218</v>
      </c>
      <c r="C1086" t="s">
        <v>1628</v>
      </c>
    </row>
    <row r="1087" spans="1:3" ht="12.75">
      <c r="A1087">
        <v>4204</v>
      </c>
      <c r="B1087" t="s">
        <v>2219</v>
      </c>
      <c r="C1087" t="s">
        <v>1628</v>
      </c>
    </row>
    <row r="1088" spans="1:3" ht="12.75">
      <c r="A1088">
        <v>4206</v>
      </c>
      <c r="B1088" t="s">
        <v>2220</v>
      </c>
      <c r="C1088" t="s">
        <v>1628</v>
      </c>
    </row>
    <row r="1089" spans="1:3" ht="12.75">
      <c r="A1089">
        <v>4210</v>
      </c>
      <c r="B1089" t="s">
        <v>2221</v>
      </c>
      <c r="C1089" t="s">
        <v>1628</v>
      </c>
    </row>
    <row r="1090" spans="1:3" ht="12.75">
      <c r="A1090">
        <v>4212</v>
      </c>
      <c r="B1090" t="s">
        <v>2222</v>
      </c>
      <c r="C1090" t="s">
        <v>1628</v>
      </c>
    </row>
    <row r="1091" spans="1:3" ht="12.75">
      <c r="A1091">
        <v>4804</v>
      </c>
      <c r="B1091" t="s">
        <v>2223</v>
      </c>
      <c r="C1091" t="s">
        <v>1628</v>
      </c>
    </row>
    <row r="1092" spans="1:3" ht="12.75">
      <c r="A1092">
        <v>4806</v>
      </c>
      <c r="B1092" t="s">
        <v>2224</v>
      </c>
      <c r="C1092" t="s">
        <v>1628</v>
      </c>
    </row>
    <row r="1093" spans="1:3" ht="12.75">
      <c r="A1093">
        <v>4810</v>
      </c>
      <c r="B1093" t="s">
        <v>2225</v>
      </c>
      <c r="C1093" t="s">
        <v>1628</v>
      </c>
    </row>
    <row r="1094" spans="1:3" ht="12.75">
      <c r="A1094">
        <v>4812</v>
      </c>
      <c r="B1094" t="s">
        <v>2226</v>
      </c>
      <c r="C1094" t="s">
        <v>1628</v>
      </c>
    </row>
    <row r="1095" spans="1:3" ht="12.75">
      <c r="A1095">
        <v>5404</v>
      </c>
      <c r="B1095" t="s">
        <v>1520</v>
      </c>
      <c r="C1095" t="s">
        <v>1628</v>
      </c>
    </row>
    <row r="1096" spans="1:3" ht="12.75">
      <c r="A1096">
        <v>5406</v>
      </c>
      <c r="B1096" t="s">
        <v>1521</v>
      </c>
      <c r="C1096" t="s">
        <v>1628</v>
      </c>
    </row>
    <row r="1097" spans="1:3" ht="12.75">
      <c r="A1097">
        <v>5410</v>
      </c>
      <c r="B1097" t="s">
        <v>1071</v>
      </c>
      <c r="C1097" t="s">
        <v>1628</v>
      </c>
    </row>
    <row r="1098" spans="1:3" ht="12.75">
      <c r="A1098">
        <v>5412</v>
      </c>
      <c r="B1098" t="s">
        <v>1072</v>
      </c>
      <c r="C1098" t="s">
        <v>1628</v>
      </c>
    </row>
    <row r="1099" spans="1:3" ht="12.75">
      <c r="A1099">
        <v>6004</v>
      </c>
      <c r="B1099" t="s">
        <v>1073</v>
      </c>
      <c r="C1099" t="s">
        <v>1628</v>
      </c>
    </row>
    <row r="1100" spans="1:3" ht="12.75">
      <c r="A1100">
        <v>6006</v>
      </c>
      <c r="B1100" t="s">
        <v>1074</v>
      </c>
      <c r="C1100" t="s">
        <v>1628</v>
      </c>
    </row>
    <row r="1101" spans="1:3" ht="12.75">
      <c r="A1101">
        <v>6010</v>
      </c>
      <c r="B1101" t="s">
        <v>1075</v>
      </c>
      <c r="C1101" t="s">
        <v>1628</v>
      </c>
    </row>
    <row r="1102" spans="1:3" ht="12.75">
      <c r="A1102">
        <v>6012</v>
      </c>
      <c r="B1102" t="s">
        <v>1076</v>
      </c>
      <c r="C1102" t="s">
        <v>1628</v>
      </c>
    </row>
    <row r="1103" spans="1:3" ht="12.75">
      <c r="A1103">
        <v>7204</v>
      </c>
      <c r="B1103" t="s">
        <v>1077</v>
      </c>
      <c r="C1103" t="s">
        <v>1628</v>
      </c>
    </row>
    <row r="1104" spans="1:3" ht="12.75">
      <c r="A1104">
        <v>7206</v>
      </c>
      <c r="B1104" t="s">
        <v>1078</v>
      </c>
      <c r="C1104" t="s">
        <v>1628</v>
      </c>
    </row>
    <row r="1105" spans="1:3" ht="12.75">
      <c r="A1105">
        <v>7210</v>
      </c>
      <c r="B1105" t="s">
        <v>1079</v>
      </c>
      <c r="C1105" t="s">
        <v>1628</v>
      </c>
    </row>
    <row r="1106" spans="1:3" ht="12.75">
      <c r="A1106">
        <v>7212</v>
      </c>
      <c r="B1106" t="s">
        <v>1080</v>
      </c>
      <c r="C1106" t="s">
        <v>1628</v>
      </c>
    </row>
    <row r="1107" spans="1:3" ht="12.75">
      <c r="A1107">
        <v>8404</v>
      </c>
      <c r="B1107" t="s">
        <v>1081</v>
      </c>
      <c r="C1107" t="s">
        <v>1628</v>
      </c>
    </row>
    <row r="1108" spans="1:3" ht="12.75">
      <c r="A1108">
        <v>8406</v>
      </c>
      <c r="B1108" t="s">
        <v>1082</v>
      </c>
      <c r="C1108" t="s">
        <v>1628</v>
      </c>
    </row>
    <row r="1109" spans="1:3" ht="12.75">
      <c r="A1109">
        <v>8410</v>
      </c>
      <c r="B1109" t="s">
        <v>1083</v>
      </c>
      <c r="C1109" t="s">
        <v>1628</v>
      </c>
    </row>
    <row r="1110" spans="1:3" ht="12.75">
      <c r="A1110">
        <v>8412</v>
      </c>
      <c r="B1110" t="s">
        <v>1084</v>
      </c>
      <c r="C1110" t="s">
        <v>1628</v>
      </c>
    </row>
    <row r="1111" spans="1:3" ht="12.75">
      <c r="A1111">
        <v>9604</v>
      </c>
      <c r="B1111" t="s">
        <v>1085</v>
      </c>
      <c r="C1111" t="s">
        <v>1628</v>
      </c>
    </row>
    <row r="1112" spans="1:3" ht="12.75">
      <c r="A1112">
        <v>9606</v>
      </c>
      <c r="B1112" t="s">
        <v>1086</v>
      </c>
      <c r="C1112" t="s">
        <v>1628</v>
      </c>
    </row>
    <row r="1113" spans="1:3" ht="12.75">
      <c r="A1113">
        <v>9610</v>
      </c>
      <c r="B1113" t="s">
        <v>1087</v>
      </c>
      <c r="C1113" t="s">
        <v>1628</v>
      </c>
    </row>
    <row r="1114" spans="1:3" ht="12.75">
      <c r="A1114">
        <v>9612</v>
      </c>
      <c r="B1114" t="s">
        <v>1088</v>
      </c>
      <c r="C1114" t="s">
        <v>1628</v>
      </c>
    </row>
    <row r="1117" spans="1:3" ht="12.75">
      <c r="A1117" t="s">
        <v>707</v>
      </c>
      <c r="B1117" t="s">
        <v>708</v>
      </c>
      <c r="C1117" s="46" t="s">
        <v>709</v>
      </c>
    </row>
    <row r="1118" spans="1:2" ht="12.75">
      <c r="A1118" t="s">
        <v>2121</v>
      </c>
      <c r="B1118" t="s">
        <v>1089</v>
      </c>
    </row>
    <row r="1120" spans="1:3" ht="12.75">
      <c r="A1120" t="s">
        <v>711</v>
      </c>
      <c r="B1120" t="s">
        <v>712</v>
      </c>
      <c r="C1120" t="s">
        <v>713</v>
      </c>
    </row>
    <row r="1121" spans="1:3" ht="12.75">
      <c r="A1121" t="s">
        <v>714</v>
      </c>
      <c r="B1121" t="s">
        <v>715</v>
      </c>
      <c r="C1121" t="s">
        <v>716</v>
      </c>
    </row>
    <row r="1122" spans="1:3" ht="12.75">
      <c r="A1122">
        <v>404</v>
      </c>
      <c r="B1122" t="s">
        <v>154</v>
      </c>
      <c r="C1122" t="s">
        <v>1628</v>
      </c>
    </row>
    <row r="1123" spans="1:3" ht="12.75">
      <c r="A1123">
        <v>604</v>
      </c>
      <c r="B1123" t="s">
        <v>155</v>
      </c>
      <c r="C1123" t="s">
        <v>1628</v>
      </c>
    </row>
    <row r="1124" spans="1:3" ht="12.75">
      <c r="A1124">
        <v>606</v>
      </c>
      <c r="B1124" t="s">
        <v>156</v>
      </c>
      <c r="C1124" t="s">
        <v>1628</v>
      </c>
    </row>
    <row r="1125" spans="1:3" ht="12.75">
      <c r="A1125">
        <v>804</v>
      </c>
      <c r="B1125" t="s">
        <v>157</v>
      </c>
      <c r="C1125" t="s">
        <v>1628</v>
      </c>
    </row>
    <row r="1126" spans="1:3" ht="12.75">
      <c r="A1126">
        <v>806</v>
      </c>
      <c r="B1126" t="s">
        <v>158</v>
      </c>
      <c r="C1126" t="s">
        <v>1628</v>
      </c>
    </row>
    <row r="1127" spans="1:3" ht="12.75">
      <c r="A1127">
        <v>808</v>
      </c>
      <c r="B1127" t="s">
        <v>1090</v>
      </c>
      <c r="C1127" t="s">
        <v>1628</v>
      </c>
    </row>
    <row r="1128" spans="1:3" ht="12.75">
      <c r="A1128">
        <v>1004</v>
      </c>
      <c r="B1128" t="s">
        <v>159</v>
      </c>
      <c r="C1128" t="s">
        <v>1628</v>
      </c>
    </row>
    <row r="1129" spans="1:3" ht="12.75">
      <c r="A1129">
        <v>1006</v>
      </c>
      <c r="B1129" t="s">
        <v>160</v>
      </c>
      <c r="C1129" t="s">
        <v>1628</v>
      </c>
    </row>
    <row r="1130" spans="1:3" ht="12.75">
      <c r="A1130">
        <v>1008</v>
      </c>
      <c r="B1130" t="s">
        <v>1091</v>
      </c>
      <c r="C1130" t="s">
        <v>1628</v>
      </c>
    </row>
    <row r="1131" spans="1:3" ht="12.75">
      <c r="A1131">
        <v>1010</v>
      </c>
      <c r="B1131" t="s">
        <v>1092</v>
      </c>
      <c r="C1131" t="s">
        <v>1628</v>
      </c>
    </row>
    <row r="1132" spans="1:3" ht="12.75">
      <c r="A1132">
        <v>1204</v>
      </c>
      <c r="B1132" t="s">
        <v>161</v>
      </c>
      <c r="C1132" t="s">
        <v>1628</v>
      </c>
    </row>
    <row r="1133" spans="1:3" ht="12.75">
      <c r="A1133">
        <v>1206</v>
      </c>
      <c r="B1133" t="s">
        <v>162</v>
      </c>
      <c r="C1133" t="s">
        <v>1628</v>
      </c>
    </row>
    <row r="1134" spans="1:3" ht="12.75">
      <c r="A1134">
        <v>1208</v>
      </c>
      <c r="B1134" t="s">
        <v>1093</v>
      </c>
      <c r="C1134" t="s">
        <v>1628</v>
      </c>
    </row>
    <row r="1135" spans="1:3" ht="12.75">
      <c r="A1135">
        <v>1210</v>
      </c>
      <c r="B1135" t="s">
        <v>163</v>
      </c>
      <c r="C1135" t="s">
        <v>1628</v>
      </c>
    </row>
    <row r="1136" spans="1:3" ht="12.75">
      <c r="A1136">
        <v>1212</v>
      </c>
      <c r="B1136" t="s">
        <v>164</v>
      </c>
      <c r="C1136" t="s">
        <v>1628</v>
      </c>
    </row>
    <row r="1137" spans="1:3" ht="12.75">
      <c r="A1137">
        <v>1404</v>
      </c>
      <c r="B1137" t="s">
        <v>165</v>
      </c>
      <c r="C1137" t="s">
        <v>1628</v>
      </c>
    </row>
    <row r="1138" spans="1:3" ht="12.75">
      <c r="A1138">
        <v>1406</v>
      </c>
      <c r="B1138" t="s">
        <v>166</v>
      </c>
      <c r="C1138" t="s">
        <v>1628</v>
      </c>
    </row>
    <row r="1139" spans="1:3" ht="12.75">
      <c r="A1139">
        <v>1408</v>
      </c>
      <c r="B1139" t="s">
        <v>1094</v>
      </c>
      <c r="C1139" t="s">
        <v>1628</v>
      </c>
    </row>
    <row r="1140" spans="1:3" ht="12.75">
      <c r="A1140">
        <v>1410</v>
      </c>
      <c r="B1140" t="s">
        <v>167</v>
      </c>
      <c r="C1140" t="s">
        <v>1628</v>
      </c>
    </row>
    <row r="1141" spans="1:3" ht="12.75">
      <c r="A1141">
        <v>1412</v>
      </c>
      <c r="B1141" t="s">
        <v>168</v>
      </c>
      <c r="C1141" t="s">
        <v>1628</v>
      </c>
    </row>
    <row r="1142" spans="1:3" ht="12.75">
      <c r="A1142">
        <v>1414</v>
      </c>
      <c r="B1142" t="s">
        <v>1095</v>
      </c>
      <c r="C1142" t="s">
        <v>1628</v>
      </c>
    </row>
    <row r="1143" spans="1:3" ht="12.75">
      <c r="A1143">
        <v>1504</v>
      </c>
      <c r="B1143" t="s">
        <v>169</v>
      </c>
      <c r="C1143" t="s">
        <v>1628</v>
      </c>
    </row>
    <row r="1144" spans="1:3" ht="12.75">
      <c r="A1144">
        <v>1506</v>
      </c>
      <c r="B1144" t="s">
        <v>170</v>
      </c>
      <c r="C1144" t="s">
        <v>1628</v>
      </c>
    </row>
    <row r="1145" spans="1:3" ht="12.75">
      <c r="A1145">
        <v>1508</v>
      </c>
      <c r="B1145" t="s">
        <v>1096</v>
      </c>
      <c r="C1145" t="s">
        <v>1628</v>
      </c>
    </row>
    <row r="1146" spans="1:3" ht="12.75">
      <c r="A1146">
        <v>1510</v>
      </c>
      <c r="B1146" t="s">
        <v>171</v>
      </c>
      <c r="C1146" t="s">
        <v>1628</v>
      </c>
    </row>
    <row r="1147" spans="1:3" ht="12.75">
      <c r="A1147">
        <v>1512</v>
      </c>
      <c r="B1147" t="s">
        <v>172</v>
      </c>
      <c r="C1147" t="s">
        <v>1628</v>
      </c>
    </row>
    <row r="1148" spans="1:3" ht="12.75">
      <c r="A1148">
        <v>1515</v>
      </c>
      <c r="B1148" t="s">
        <v>1097</v>
      </c>
      <c r="C1148" t="s">
        <v>1628</v>
      </c>
    </row>
    <row r="1151" spans="1:3" ht="12.75">
      <c r="A1151" t="s">
        <v>707</v>
      </c>
      <c r="B1151" t="s">
        <v>708</v>
      </c>
      <c r="C1151" s="46" t="s">
        <v>709</v>
      </c>
    </row>
    <row r="1152" spans="1:2" ht="12.75">
      <c r="A1152" t="s">
        <v>2121</v>
      </c>
      <c r="B1152" t="s">
        <v>1098</v>
      </c>
    </row>
    <row r="1154" spans="1:3" ht="12.75">
      <c r="A1154" t="s">
        <v>711</v>
      </c>
      <c r="B1154" t="s">
        <v>712</v>
      </c>
      <c r="C1154" t="s">
        <v>713</v>
      </c>
    </row>
    <row r="1155" spans="1:3" ht="12.75">
      <c r="A1155" t="s">
        <v>714</v>
      </c>
      <c r="B1155" t="s">
        <v>715</v>
      </c>
      <c r="C1155" t="s">
        <v>716</v>
      </c>
    </row>
    <row r="1156" spans="1:3" ht="12.75">
      <c r="A1156">
        <v>1604</v>
      </c>
      <c r="B1156" t="s">
        <v>173</v>
      </c>
      <c r="C1156" t="s">
        <v>1628</v>
      </c>
    </row>
    <row r="1157" spans="1:3" ht="12.75">
      <c r="A1157">
        <v>1606</v>
      </c>
      <c r="B1157" t="s">
        <v>174</v>
      </c>
      <c r="C1157" t="s">
        <v>1628</v>
      </c>
    </row>
    <row r="1158" spans="1:3" ht="12.75">
      <c r="A1158">
        <v>1608</v>
      </c>
      <c r="B1158" t="s">
        <v>1099</v>
      </c>
      <c r="C1158" t="s">
        <v>1628</v>
      </c>
    </row>
    <row r="1159" spans="1:3" ht="12.75">
      <c r="A1159">
        <v>1610</v>
      </c>
      <c r="B1159" t="s">
        <v>175</v>
      </c>
      <c r="C1159" t="s">
        <v>1628</v>
      </c>
    </row>
    <row r="1160" spans="1:3" ht="12.75">
      <c r="A1160">
        <v>1612</v>
      </c>
      <c r="B1160" t="s">
        <v>176</v>
      </c>
      <c r="C1160" t="s">
        <v>1628</v>
      </c>
    </row>
    <row r="1161" spans="1:3" ht="12.75">
      <c r="A1161">
        <v>1614</v>
      </c>
      <c r="B1161" t="s">
        <v>1100</v>
      </c>
      <c r="C1161" t="s">
        <v>1628</v>
      </c>
    </row>
    <row r="1162" spans="1:3" ht="12.75">
      <c r="A1162">
        <v>1616</v>
      </c>
      <c r="B1162" t="s">
        <v>1101</v>
      </c>
      <c r="C1162" t="s">
        <v>1628</v>
      </c>
    </row>
    <row r="1163" spans="1:3" ht="12.75">
      <c r="A1163">
        <v>1804</v>
      </c>
      <c r="B1163" t="s">
        <v>177</v>
      </c>
      <c r="C1163" t="s">
        <v>1628</v>
      </c>
    </row>
    <row r="1164" spans="1:3" ht="12.75">
      <c r="A1164">
        <v>1806</v>
      </c>
      <c r="B1164" t="s">
        <v>178</v>
      </c>
      <c r="C1164" t="s">
        <v>1628</v>
      </c>
    </row>
    <row r="1165" spans="1:3" ht="12.75">
      <c r="A1165">
        <v>1808</v>
      </c>
      <c r="B1165" t="s">
        <v>1102</v>
      </c>
      <c r="C1165" t="s">
        <v>1628</v>
      </c>
    </row>
    <row r="1166" spans="1:3" ht="12.75">
      <c r="A1166">
        <v>1810</v>
      </c>
      <c r="B1166" t="s">
        <v>179</v>
      </c>
      <c r="C1166" t="s">
        <v>1628</v>
      </c>
    </row>
    <row r="1167" spans="1:3" ht="12.75">
      <c r="A1167">
        <v>1812</v>
      </c>
      <c r="B1167" t="s">
        <v>180</v>
      </c>
      <c r="C1167" t="s">
        <v>1628</v>
      </c>
    </row>
    <row r="1168" spans="1:3" ht="12.75">
      <c r="A1168">
        <v>1815</v>
      </c>
      <c r="B1168" t="s">
        <v>1103</v>
      </c>
      <c r="C1168" t="s">
        <v>1628</v>
      </c>
    </row>
    <row r="1169" spans="1:3" ht="12.75">
      <c r="A1169">
        <v>1818</v>
      </c>
      <c r="B1169" t="s">
        <v>1104</v>
      </c>
      <c r="C1169" t="s">
        <v>1628</v>
      </c>
    </row>
    <row r="1170" spans="1:3" ht="12.75">
      <c r="A1170">
        <v>2004</v>
      </c>
      <c r="B1170" t="s">
        <v>181</v>
      </c>
      <c r="C1170" t="s">
        <v>1628</v>
      </c>
    </row>
    <row r="1171" spans="1:3" ht="12.75">
      <c r="A1171">
        <v>2006</v>
      </c>
      <c r="B1171" t="s">
        <v>182</v>
      </c>
      <c r="C1171" t="s">
        <v>1628</v>
      </c>
    </row>
    <row r="1172" spans="1:3" ht="12.75">
      <c r="A1172">
        <v>2008</v>
      </c>
      <c r="B1172" t="s">
        <v>1105</v>
      </c>
      <c r="C1172" t="s">
        <v>1628</v>
      </c>
    </row>
    <row r="1173" spans="1:3" ht="12.75">
      <c r="A1173">
        <v>2010</v>
      </c>
      <c r="B1173" t="s">
        <v>183</v>
      </c>
      <c r="C1173" t="s">
        <v>1628</v>
      </c>
    </row>
    <row r="1174" spans="1:3" ht="12.75">
      <c r="A1174">
        <v>2012</v>
      </c>
      <c r="B1174" t="s">
        <v>184</v>
      </c>
      <c r="C1174" t="s">
        <v>1628</v>
      </c>
    </row>
    <row r="1175" spans="1:3" ht="12.75">
      <c r="A1175">
        <v>2014</v>
      </c>
      <c r="B1175" t="s">
        <v>1106</v>
      </c>
      <c r="C1175" t="s">
        <v>1628</v>
      </c>
    </row>
    <row r="1176" spans="1:3" ht="12.75">
      <c r="A1176">
        <v>2015</v>
      </c>
      <c r="B1176" t="s">
        <v>1107</v>
      </c>
      <c r="C1176" t="s">
        <v>1628</v>
      </c>
    </row>
    <row r="1177" spans="1:3" ht="12.75">
      <c r="A1177">
        <v>2016</v>
      </c>
      <c r="B1177" t="s">
        <v>1108</v>
      </c>
      <c r="C1177" t="s">
        <v>1628</v>
      </c>
    </row>
    <row r="1178" spans="1:3" ht="12.75">
      <c r="A1178">
        <v>2018</v>
      </c>
      <c r="B1178" t="s">
        <v>1109</v>
      </c>
      <c r="C1178" t="s">
        <v>1628</v>
      </c>
    </row>
    <row r="1179" spans="1:3" ht="12.75">
      <c r="A1179">
        <v>2020</v>
      </c>
      <c r="B1179" t="s">
        <v>1110</v>
      </c>
      <c r="C1179" t="s">
        <v>1628</v>
      </c>
    </row>
    <row r="1182" spans="1:3" ht="12.75">
      <c r="A1182" t="s">
        <v>707</v>
      </c>
      <c r="B1182" t="s">
        <v>708</v>
      </c>
      <c r="C1182" s="46" t="s">
        <v>709</v>
      </c>
    </row>
    <row r="1183" spans="1:2" ht="12.75">
      <c r="A1183" t="s">
        <v>2121</v>
      </c>
      <c r="B1183" t="s">
        <v>1111</v>
      </c>
    </row>
    <row r="1185" spans="1:3" ht="12.75">
      <c r="A1185" t="s">
        <v>711</v>
      </c>
      <c r="B1185" t="s">
        <v>712</v>
      </c>
      <c r="C1185" t="s">
        <v>713</v>
      </c>
    </row>
    <row r="1186" spans="1:3" ht="12.75">
      <c r="A1186" t="s">
        <v>714</v>
      </c>
      <c r="B1186" t="s">
        <v>715</v>
      </c>
      <c r="C1186" t="s">
        <v>716</v>
      </c>
    </row>
    <row r="1187" spans="1:3" ht="12.75">
      <c r="A1187">
        <v>2104</v>
      </c>
      <c r="B1187" t="s">
        <v>185</v>
      </c>
      <c r="C1187" t="s">
        <v>1628</v>
      </c>
    </row>
    <row r="1188" spans="1:3" ht="12.75">
      <c r="A1188">
        <v>2106</v>
      </c>
      <c r="B1188" t="s">
        <v>186</v>
      </c>
      <c r="C1188" t="s">
        <v>1628</v>
      </c>
    </row>
    <row r="1189" spans="1:3" ht="12.75">
      <c r="A1189">
        <v>2108</v>
      </c>
      <c r="B1189" t="s">
        <v>1112</v>
      </c>
      <c r="C1189" t="s">
        <v>1628</v>
      </c>
    </row>
    <row r="1190" spans="1:3" ht="12.75">
      <c r="A1190">
        <v>2110</v>
      </c>
      <c r="B1190" t="s">
        <v>187</v>
      </c>
      <c r="C1190" t="s">
        <v>1628</v>
      </c>
    </row>
    <row r="1191" spans="1:3" ht="12.75">
      <c r="A1191">
        <v>2112</v>
      </c>
      <c r="B1191" t="s">
        <v>188</v>
      </c>
      <c r="C1191" t="s">
        <v>1628</v>
      </c>
    </row>
    <row r="1192" spans="1:3" ht="12.75">
      <c r="A1192">
        <v>2114</v>
      </c>
      <c r="B1192" t="s">
        <v>1113</v>
      </c>
      <c r="C1192" t="s">
        <v>1628</v>
      </c>
    </row>
    <row r="1193" spans="1:3" ht="12.75">
      <c r="A1193">
        <v>2115</v>
      </c>
      <c r="B1193" t="s">
        <v>1114</v>
      </c>
      <c r="C1193" t="s">
        <v>1628</v>
      </c>
    </row>
    <row r="1194" spans="1:3" ht="12.75">
      <c r="A1194">
        <v>2116</v>
      </c>
      <c r="B1194" t="s">
        <v>1115</v>
      </c>
      <c r="C1194" t="s">
        <v>1628</v>
      </c>
    </row>
    <row r="1195" spans="1:3" ht="12.75">
      <c r="A1195">
        <v>2118</v>
      </c>
      <c r="B1195" t="s">
        <v>1116</v>
      </c>
      <c r="C1195" t="s">
        <v>1628</v>
      </c>
    </row>
    <row r="1196" spans="1:3" ht="12.75">
      <c r="A1196">
        <v>2120</v>
      </c>
      <c r="B1196" t="s">
        <v>1117</v>
      </c>
      <c r="C1196" t="s">
        <v>1628</v>
      </c>
    </row>
    <row r="1197" spans="1:3" ht="12.75">
      <c r="A1197">
        <v>2121</v>
      </c>
      <c r="B1197" t="s">
        <v>1118</v>
      </c>
      <c r="C1197" t="s">
        <v>1628</v>
      </c>
    </row>
    <row r="1198" spans="1:3" ht="12.75">
      <c r="A1198">
        <v>2204</v>
      </c>
      <c r="B1198" t="s">
        <v>189</v>
      </c>
      <c r="C1198" t="s">
        <v>1628</v>
      </c>
    </row>
    <row r="1199" spans="1:3" ht="12.75">
      <c r="A1199">
        <v>2206</v>
      </c>
      <c r="B1199" t="s">
        <v>2184</v>
      </c>
      <c r="C1199" t="s">
        <v>1628</v>
      </c>
    </row>
    <row r="1200" spans="1:3" ht="12.75">
      <c r="A1200">
        <v>2208</v>
      </c>
      <c r="B1200" t="s">
        <v>1119</v>
      </c>
      <c r="C1200" t="s">
        <v>1628</v>
      </c>
    </row>
    <row r="1201" spans="1:3" ht="12.75">
      <c r="A1201">
        <v>2210</v>
      </c>
      <c r="B1201" t="s">
        <v>2185</v>
      </c>
      <c r="C1201" t="s">
        <v>1628</v>
      </c>
    </row>
    <row r="1202" spans="1:3" ht="12.75">
      <c r="A1202">
        <v>2212</v>
      </c>
      <c r="B1202" t="s">
        <v>2186</v>
      </c>
      <c r="C1202" t="s">
        <v>1628</v>
      </c>
    </row>
    <row r="1203" spans="1:3" ht="12.75">
      <c r="A1203">
        <v>2214</v>
      </c>
      <c r="B1203" t="s">
        <v>1120</v>
      </c>
      <c r="C1203" t="s">
        <v>1628</v>
      </c>
    </row>
    <row r="1204" spans="1:3" ht="12.75">
      <c r="A1204">
        <v>2215</v>
      </c>
      <c r="B1204" t="s">
        <v>1121</v>
      </c>
      <c r="C1204" t="s">
        <v>1628</v>
      </c>
    </row>
    <row r="1205" spans="1:3" ht="12.75">
      <c r="A1205">
        <v>2216</v>
      </c>
      <c r="B1205" t="s">
        <v>1122</v>
      </c>
      <c r="C1205" t="s">
        <v>1628</v>
      </c>
    </row>
    <row r="1206" spans="1:3" ht="12.75">
      <c r="A1206">
        <v>2218</v>
      </c>
      <c r="B1206" t="s">
        <v>1123</v>
      </c>
      <c r="C1206" t="s">
        <v>1628</v>
      </c>
    </row>
    <row r="1207" spans="1:3" ht="12.75">
      <c r="A1207">
        <v>2220</v>
      </c>
      <c r="B1207" t="s">
        <v>1124</v>
      </c>
      <c r="C1207" t="s">
        <v>1628</v>
      </c>
    </row>
    <row r="1208" spans="1:3" ht="12.75">
      <c r="A1208">
        <v>2222</v>
      </c>
      <c r="B1208" t="s">
        <v>1125</v>
      </c>
      <c r="C1208" t="s">
        <v>1628</v>
      </c>
    </row>
    <row r="1211" spans="1:3" ht="12.75">
      <c r="A1211" t="s">
        <v>707</v>
      </c>
      <c r="B1211" t="s">
        <v>708</v>
      </c>
      <c r="C1211" s="46" t="s">
        <v>709</v>
      </c>
    </row>
    <row r="1212" spans="1:2" ht="12.75">
      <c r="A1212" t="s">
        <v>2121</v>
      </c>
      <c r="B1212" t="s">
        <v>1126</v>
      </c>
    </row>
    <row r="1214" spans="1:3" ht="12.75">
      <c r="A1214" t="s">
        <v>711</v>
      </c>
      <c r="B1214" t="s">
        <v>712</v>
      </c>
      <c r="C1214" t="s">
        <v>713</v>
      </c>
    </row>
    <row r="1215" spans="1:3" ht="12.75">
      <c r="A1215" t="s">
        <v>714</v>
      </c>
      <c r="B1215" t="s">
        <v>715</v>
      </c>
      <c r="C1215" t="s">
        <v>716</v>
      </c>
    </row>
    <row r="1216" spans="1:3" ht="12.75">
      <c r="A1216">
        <v>2404</v>
      </c>
      <c r="B1216" t="s">
        <v>2187</v>
      </c>
      <c r="C1216" t="s">
        <v>1628</v>
      </c>
    </row>
    <row r="1217" spans="1:3" ht="12.75">
      <c r="A1217">
        <v>2406</v>
      </c>
      <c r="B1217" t="s">
        <v>2188</v>
      </c>
      <c r="C1217" t="s">
        <v>1628</v>
      </c>
    </row>
    <row r="1218" spans="1:3" ht="12.75">
      <c r="A1218">
        <v>2408</v>
      </c>
      <c r="B1218" t="s">
        <v>1127</v>
      </c>
      <c r="C1218" t="s">
        <v>1628</v>
      </c>
    </row>
    <row r="1219" spans="1:3" ht="12.75">
      <c r="A1219">
        <v>2410</v>
      </c>
      <c r="B1219" t="s">
        <v>2189</v>
      </c>
      <c r="C1219" t="s">
        <v>1628</v>
      </c>
    </row>
    <row r="1220" spans="1:3" ht="12.75">
      <c r="A1220">
        <v>2412</v>
      </c>
      <c r="B1220" t="s">
        <v>2190</v>
      </c>
      <c r="C1220" t="s">
        <v>1628</v>
      </c>
    </row>
    <row r="1221" spans="1:3" ht="12.75">
      <c r="A1221">
        <v>2414</v>
      </c>
      <c r="B1221" t="s">
        <v>1128</v>
      </c>
      <c r="C1221" t="s">
        <v>1628</v>
      </c>
    </row>
    <row r="1222" spans="1:3" ht="12.75">
      <c r="A1222">
        <v>2415</v>
      </c>
      <c r="B1222" t="s">
        <v>1129</v>
      </c>
      <c r="C1222" t="s">
        <v>1628</v>
      </c>
    </row>
    <row r="1223" spans="1:3" ht="12.75">
      <c r="A1223">
        <v>2416</v>
      </c>
      <c r="B1223" t="s">
        <v>1130</v>
      </c>
      <c r="C1223" t="s">
        <v>1628</v>
      </c>
    </row>
    <row r="1224" spans="1:3" ht="12.75">
      <c r="A1224">
        <v>2418</v>
      </c>
      <c r="B1224" t="s">
        <v>1131</v>
      </c>
      <c r="C1224" t="s">
        <v>1628</v>
      </c>
    </row>
    <row r="1225" spans="1:3" ht="12.75">
      <c r="A1225">
        <v>2420</v>
      </c>
      <c r="B1225" t="s">
        <v>1132</v>
      </c>
      <c r="C1225" t="s">
        <v>1628</v>
      </c>
    </row>
    <row r="1226" spans="1:3" ht="12.75">
      <c r="A1226">
        <v>2421</v>
      </c>
      <c r="B1226" t="s">
        <v>1133</v>
      </c>
      <c r="C1226" t="s">
        <v>1628</v>
      </c>
    </row>
    <row r="1227" spans="1:3" ht="12.75">
      <c r="A1227">
        <v>2424</v>
      </c>
      <c r="B1227" t="s">
        <v>1134</v>
      </c>
      <c r="C1227" t="s">
        <v>1628</v>
      </c>
    </row>
    <row r="1228" spans="1:3" ht="12.75">
      <c r="A1228">
        <v>2604</v>
      </c>
      <c r="B1228" t="s">
        <v>2191</v>
      </c>
      <c r="C1228" t="s">
        <v>1628</v>
      </c>
    </row>
    <row r="1229" spans="1:3" ht="12.75">
      <c r="A1229">
        <v>2606</v>
      </c>
      <c r="B1229" t="s">
        <v>2192</v>
      </c>
      <c r="C1229" t="s">
        <v>1628</v>
      </c>
    </row>
    <row r="1230" spans="1:3" ht="12.75">
      <c r="A1230">
        <v>2608</v>
      </c>
      <c r="B1230" t="s">
        <v>1135</v>
      </c>
      <c r="C1230" t="s">
        <v>1628</v>
      </c>
    </row>
    <row r="1231" spans="1:3" ht="12.75">
      <c r="A1231">
        <v>2610</v>
      </c>
      <c r="B1231" t="s">
        <v>2193</v>
      </c>
      <c r="C1231" t="s">
        <v>1628</v>
      </c>
    </row>
    <row r="1232" spans="1:3" ht="12.75">
      <c r="A1232">
        <v>2612</v>
      </c>
      <c r="B1232" t="s">
        <v>2194</v>
      </c>
      <c r="C1232" t="s">
        <v>1628</v>
      </c>
    </row>
    <row r="1233" spans="1:3" ht="12.75">
      <c r="A1233">
        <v>2614</v>
      </c>
      <c r="B1233" t="s">
        <v>1136</v>
      </c>
      <c r="C1233" t="s">
        <v>1628</v>
      </c>
    </row>
    <row r="1234" spans="1:3" ht="12.75">
      <c r="A1234">
        <v>2615</v>
      </c>
      <c r="B1234" t="s">
        <v>1137</v>
      </c>
      <c r="C1234" t="s">
        <v>1628</v>
      </c>
    </row>
    <row r="1235" spans="1:3" ht="12.75">
      <c r="A1235">
        <v>2616</v>
      </c>
      <c r="B1235" t="s">
        <v>1138</v>
      </c>
      <c r="C1235" t="s">
        <v>1628</v>
      </c>
    </row>
    <row r="1236" spans="1:3" ht="12.75">
      <c r="A1236">
        <v>2618</v>
      </c>
      <c r="B1236" t="s">
        <v>1139</v>
      </c>
      <c r="C1236" t="s">
        <v>1628</v>
      </c>
    </row>
    <row r="1237" spans="1:3" ht="12.75">
      <c r="A1237">
        <v>2620</v>
      </c>
      <c r="B1237" t="s">
        <v>1140</v>
      </c>
      <c r="C1237" t="s">
        <v>1628</v>
      </c>
    </row>
    <row r="1238" spans="1:3" ht="12.75">
      <c r="A1238">
        <v>2621</v>
      </c>
      <c r="B1238" t="s">
        <v>1141</v>
      </c>
      <c r="C1238" t="s">
        <v>1628</v>
      </c>
    </row>
    <row r="1239" spans="1:3" ht="12.75">
      <c r="A1239">
        <v>2624</v>
      </c>
      <c r="B1239" t="s">
        <v>1142</v>
      </c>
      <c r="C1239" t="s">
        <v>1628</v>
      </c>
    </row>
    <row r="1240" spans="1:3" ht="12.75">
      <c r="A1240">
        <v>2626</v>
      </c>
      <c r="B1240" t="s">
        <v>1143</v>
      </c>
      <c r="C1240" t="s">
        <v>1628</v>
      </c>
    </row>
    <row r="1243" spans="1:3" ht="12.75">
      <c r="A1243" t="s">
        <v>707</v>
      </c>
      <c r="B1243" t="s">
        <v>708</v>
      </c>
      <c r="C1243" s="46" t="s">
        <v>709</v>
      </c>
    </row>
    <row r="1244" spans="1:2" ht="12.75">
      <c r="A1244" t="s">
        <v>2121</v>
      </c>
      <c r="B1244" t="s">
        <v>1144</v>
      </c>
    </row>
    <row r="1246" spans="1:3" ht="12.75">
      <c r="A1246" t="s">
        <v>711</v>
      </c>
      <c r="B1246" t="s">
        <v>712</v>
      </c>
      <c r="C1246" t="s">
        <v>713</v>
      </c>
    </row>
    <row r="1247" spans="1:3" ht="12.75">
      <c r="A1247" t="s">
        <v>714</v>
      </c>
      <c r="B1247" t="s">
        <v>715</v>
      </c>
      <c r="C1247" t="s">
        <v>716</v>
      </c>
    </row>
    <row r="1248" spans="1:3" ht="12.75">
      <c r="A1248">
        <v>2704</v>
      </c>
      <c r="B1248" t="s">
        <v>2195</v>
      </c>
      <c r="C1248" t="s">
        <v>1628</v>
      </c>
    </row>
    <row r="1249" spans="1:3" ht="12.75">
      <c r="A1249">
        <v>2706</v>
      </c>
      <c r="B1249" t="s">
        <v>2196</v>
      </c>
      <c r="C1249" t="s">
        <v>1628</v>
      </c>
    </row>
    <row r="1250" spans="1:3" ht="12.75">
      <c r="A1250">
        <v>2708</v>
      </c>
      <c r="B1250" t="s">
        <v>1145</v>
      </c>
      <c r="C1250" t="s">
        <v>1628</v>
      </c>
    </row>
    <row r="1251" spans="1:3" ht="12.75">
      <c r="A1251">
        <v>2710</v>
      </c>
      <c r="B1251" t="s">
        <v>2197</v>
      </c>
      <c r="C1251" t="s">
        <v>1628</v>
      </c>
    </row>
    <row r="1252" spans="1:3" ht="12.75">
      <c r="A1252">
        <v>2712</v>
      </c>
      <c r="B1252" t="s">
        <v>2198</v>
      </c>
      <c r="C1252" t="s">
        <v>1628</v>
      </c>
    </row>
    <row r="1253" spans="1:3" ht="12.75">
      <c r="A1253">
        <v>2714</v>
      </c>
      <c r="B1253" t="s">
        <v>1146</v>
      </c>
      <c r="C1253" t="s">
        <v>1628</v>
      </c>
    </row>
    <row r="1254" spans="1:3" ht="12.75">
      <c r="A1254">
        <v>2715</v>
      </c>
      <c r="B1254" t="s">
        <v>571</v>
      </c>
      <c r="C1254" t="s">
        <v>1628</v>
      </c>
    </row>
    <row r="1255" spans="1:3" ht="12.75">
      <c r="A1255">
        <v>2716</v>
      </c>
      <c r="B1255" t="s">
        <v>572</v>
      </c>
      <c r="C1255" t="s">
        <v>1628</v>
      </c>
    </row>
    <row r="1256" spans="1:3" ht="12.75">
      <c r="A1256">
        <v>2718</v>
      </c>
      <c r="B1256" t="s">
        <v>573</v>
      </c>
      <c r="C1256" t="s">
        <v>1628</v>
      </c>
    </row>
    <row r="1257" spans="1:3" ht="12.75">
      <c r="A1257">
        <v>2720</v>
      </c>
      <c r="B1257" t="s">
        <v>574</v>
      </c>
      <c r="C1257" t="s">
        <v>1628</v>
      </c>
    </row>
    <row r="1258" spans="1:3" ht="12.75">
      <c r="A1258">
        <v>2721</v>
      </c>
      <c r="B1258" t="s">
        <v>575</v>
      </c>
      <c r="C1258" t="s">
        <v>1628</v>
      </c>
    </row>
    <row r="1259" spans="1:3" ht="12.75">
      <c r="A1259">
        <v>2724</v>
      </c>
      <c r="B1259" t="s">
        <v>576</v>
      </c>
      <c r="C1259" t="s">
        <v>1628</v>
      </c>
    </row>
    <row r="1260" spans="1:3" ht="12.75">
      <c r="A1260">
        <v>2727</v>
      </c>
      <c r="B1260" t="s">
        <v>577</v>
      </c>
      <c r="C1260" t="s">
        <v>1628</v>
      </c>
    </row>
    <row r="1261" spans="1:3" ht="12.75">
      <c r="A1261">
        <v>2804</v>
      </c>
      <c r="B1261" t="s">
        <v>2199</v>
      </c>
      <c r="C1261" t="s">
        <v>1628</v>
      </c>
    </row>
    <row r="1262" spans="1:3" ht="12.75">
      <c r="A1262">
        <v>2806</v>
      </c>
      <c r="B1262" t="s">
        <v>2200</v>
      </c>
      <c r="C1262" t="s">
        <v>1628</v>
      </c>
    </row>
    <row r="1263" spans="1:3" ht="12.75">
      <c r="A1263">
        <v>2808</v>
      </c>
      <c r="B1263" t="s">
        <v>578</v>
      </c>
      <c r="C1263" t="s">
        <v>1628</v>
      </c>
    </row>
    <row r="1264" spans="1:3" ht="12.75">
      <c r="A1264">
        <v>2810</v>
      </c>
      <c r="B1264" t="s">
        <v>2201</v>
      </c>
      <c r="C1264" t="s">
        <v>1628</v>
      </c>
    </row>
    <row r="1265" spans="1:3" ht="12.75">
      <c r="A1265">
        <v>2812</v>
      </c>
      <c r="B1265" t="s">
        <v>2202</v>
      </c>
      <c r="C1265" t="s">
        <v>1628</v>
      </c>
    </row>
    <row r="1266" spans="1:3" ht="12.75">
      <c r="A1266">
        <v>2814</v>
      </c>
      <c r="B1266" t="s">
        <v>579</v>
      </c>
      <c r="C1266" t="s">
        <v>1628</v>
      </c>
    </row>
    <row r="1267" spans="1:3" ht="12.75">
      <c r="A1267">
        <v>2815</v>
      </c>
      <c r="B1267" t="s">
        <v>580</v>
      </c>
      <c r="C1267" t="s">
        <v>1628</v>
      </c>
    </row>
    <row r="1268" spans="1:3" ht="12.75">
      <c r="A1268">
        <v>2816</v>
      </c>
      <c r="B1268" t="s">
        <v>581</v>
      </c>
      <c r="C1268" t="s">
        <v>1628</v>
      </c>
    </row>
    <row r="1269" spans="1:3" ht="12.75">
      <c r="A1269">
        <v>2818</v>
      </c>
      <c r="B1269" t="s">
        <v>582</v>
      </c>
      <c r="C1269" t="s">
        <v>1628</v>
      </c>
    </row>
    <row r="1270" spans="1:3" ht="12.75">
      <c r="A1270">
        <v>2820</v>
      </c>
      <c r="B1270" t="s">
        <v>583</v>
      </c>
      <c r="C1270" t="s">
        <v>1628</v>
      </c>
    </row>
    <row r="1271" spans="1:3" ht="12.75">
      <c r="A1271">
        <v>2821</v>
      </c>
      <c r="B1271" t="s">
        <v>584</v>
      </c>
      <c r="C1271" t="s">
        <v>1628</v>
      </c>
    </row>
    <row r="1272" spans="1:3" ht="12.75">
      <c r="A1272">
        <v>2824</v>
      </c>
      <c r="B1272" t="s">
        <v>585</v>
      </c>
      <c r="C1272" t="s">
        <v>1628</v>
      </c>
    </row>
    <row r="1273" spans="1:3" ht="12.75">
      <c r="A1273">
        <v>2826</v>
      </c>
      <c r="B1273" t="s">
        <v>586</v>
      </c>
      <c r="C1273" t="s">
        <v>1628</v>
      </c>
    </row>
    <row r="1274" spans="1:3" ht="12.75">
      <c r="A1274">
        <v>2828</v>
      </c>
      <c r="B1274" t="s">
        <v>587</v>
      </c>
      <c r="C1274" t="s">
        <v>1628</v>
      </c>
    </row>
    <row r="1277" spans="1:3" ht="12.75">
      <c r="A1277" t="s">
        <v>707</v>
      </c>
      <c r="B1277" t="s">
        <v>708</v>
      </c>
      <c r="C1277" s="46" t="s">
        <v>709</v>
      </c>
    </row>
    <row r="1278" spans="1:2" ht="12.75">
      <c r="A1278" t="s">
        <v>2121</v>
      </c>
      <c r="B1278" t="s">
        <v>588</v>
      </c>
    </row>
    <row r="1280" spans="1:3" ht="12.75">
      <c r="A1280" t="s">
        <v>711</v>
      </c>
      <c r="B1280" t="s">
        <v>712</v>
      </c>
      <c r="C1280" t="s">
        <v>713</v>
      </c>
    </row>
    <row r="1281" spans="1:3" ht="12.75">
      <c r="A1281" t="s">
        <v>714</v>
      </c>
      <c r="B1281" t="s">
        <v>715</v>
      </c>
      <c r="C1281" t="s">
        <v>716</v>
      </c>
    </row>
    <row r="1282" spans="1:3" ht="12.75">
      <c r="A1282">
        <v>3004</v>
      </c>
      <c r="B1282" t="s">
        <v>2203</v>
      </c>
      <c r="C1282" t="s">
        <v>1628</v>
      </c>
    </row>
    <row r="1283" spans="1:3" ht="12.75">
      <c r="A1283">
        <v>3006</v>
      </c>
      <c r="B1283" t="s">
        <v>2204</v>
      </c>
      <c r="C1283" t="s">
        <v>1628</v>
      </c>
    </row>
    <row r="1284" spans="1:3" ht="12.75">
      <c r="A1284">
        <v>3008</v>
      </c>
      <c r="B1284" t="s">
        <v>589</v>
      </c>
      <c r="C1284" t="s">
        <v>1628</v>
      </c>
    </row>
    <row r="1285" spans="1:3" ht="12.75">
      <c r="A1285">
        <v>3010</v>
      </c>
      <c r="B1285" t="s">
        <v>2205</v>
      </c>
      <c r="C1285" t="s">
        <v>1628</v>
      </c>
    </row>
    <row r="1286" spans="1:3" ht="12.75">
      <c r="A1286">
        <v>3012</v>
      </c>
      <c r="B1286" t="s">
        <v>2206</v>
      </c>
      <c r="C1286" t="s">
        <v>1628</v>
      </c>
    </row>
    <row r="1287" spans="1:3" ht="12.75">
      <c r="A1287">
        <v>3014</v>
      </c>
      <c r="B1287" t="s">
        <v>590</v>
      </c>
      <c r="C1287" t="s">
        <v>1628</v>
      </c>
    </row>
    <row r="1288" spans="1:3" ht="12.75">
      <c r="A1288">
        <v>3015</v>
      </c>
      <c r="B1288" t="s">
        <v>591</v>
      </c>
      <c r="C1288" t="s">
        <v>1628</v>
      </c>
    </row>
    <row r="1289" spans="1:3" ht="12.75">
      <c r="A1289">
        <v>3016</v>
      </c>
      <c r="B1289" t="s">
        <v>592</v>
      </c>
      <c r="C1289" t="s">
        <v>1628</v>
      </c>
    </row>
    <row r="1290" spans="1:3" ht="12.75">
      <c r="A1290">
        <v>3018</v>
      </c>
      <c r="B1290" t="s">
        <v>593</v>
      </c>
      <c r="C1290" t="s">
        <v>1628</v>
      </c>
    </row>
    <row r="1291" spans="1:3" ht="12.75">
      <c r="A1291">
        <v>3020</v>
      </c>
      <c r="B1291" t="s">
        <v>594</v>
      </c>
      <c r="C1291" t="s">
        <v>1628</v>
      </c>
    </row>
    <row r="1292" spans="1:3" ht="12.75">
      <c r="A1292">
        <v>3021</v>
      </c>
      <c r="B1292" t="s">
        <v>595</v>
      </c>
      <c r="C1292" t="s">
        <v>1628</v>
      </c>
    </row>
    <row r="1293" spans="1:3" ht="12.75">
      <c r="A1293">
        <v>3024</v>
      </c>
      <c r="B1293" t="s">
        <v>596</v>
      </c>
      <c r="C1293" t="s">
        <v>1628</v>
      </c>
    </row>
    <row r="1294" spans="1:3" ht="12.75">
      <c r="A1294">
        <v>3026</v>
      </c>
      <c r="B1294" t="s">
        <v>597</v>
      </c>
      <c r="C1294" t="s">
        <v>1628</v>
      </c>
    </row>
    <row r="1295" spans="1:3" ht="12.75">
      <c r="A1295">
        <v>3027</v>
      </c>
      <c r="B1295" t="s">
        <v>1822</v>
      </c>
      <c r="C1295" t="s">
        <v>1628</v>
      </c>
    </row>
    <row r="1296" spans="1:3" ht="12.75">
      <c r="A1296">
        <v>3028</v>
      </c>
      <c r="B1296" t="s">
        <v>1823</v>
      </c>
      <c r="C1296" t="s">
        <v>1628</v>
      </c>
    </row>
    <row r="1297" spans="1:3" ht="12.75">
      <c r="A1297">
        <v>3030</v>
      </c>
      <c r="B1297" t="s">
        <v>1824</v>
      </c>
      <c r="C1297" t="s">
        <v>1628</v>
      </c>
    </row>
    <row r="1298" spans="1:3" ht="12.75">
      <c r="A1298">
        <v>3204</v>
      </c>
      <c r="B1298" t="s">
        <v>2207</v>
      </c>
      <c r="C1298" t="s">
        <v>1628</v>
      </c>
    </row>
    <row r="1299" spans="1:3" ht="12.75">
      <c r="A1299">
        <v>3206</v>
      </c>
      <c r="B1299" t="s">
        <v>2208</v>
      </c>
      <c r="C1299" t="s">
        <v>1628</v>
      </c>
    </row>
    <row r="1300" spans="1:3" ht="12.75">
      <c r="A1300">
        <v>3208</v>
      </c>
      <c r="B1300" t="s">
        <v>1825</v>
      </c>
      <c r="C1300" t="s">
        <v>1628</v>
      </c>
    </row>
    <row r="1301" spans="1:3" ht="12.75">
      <c r="A1301">
        <v>3210</v>
      </c>
      <c r="B1301" t="s">
        <v>2209</v>
      </c>
      <c r="C1301" t="s">
        <v>1628</v>
      </c>
    </row>
    <row r="1302" spans="1:3" ht="12.75">
      <c r="A1302">
        <v>3212</v>
      </c>
      <c r="B1302" t="s">
        <v>2210</v>
      </c>
      <c r="C1302" t="s">
        <v>1628</v>
      </c>
    </row>
    <row r="1303" spans="1:3" ht="12.75">
      <c r="A1303">
        <v>3214</v>
      </c>
      <c r="B1303" t="s">
        <v>1826</v>
      </c>
      <c r="C1303" t="s">
        <v>1628</v>
      </c>
    </row>
    <row r="1304" spans="1:3" ht="12.75">
      <c r="A1304">
        <v>3215</v>
      </c>
      <c r="B1304" t="s">
        <v>1827</v>
      </c>
      <c r="C1304" t="s">
        <v>1628</v>
      </c>
    </row>
    <row r="1305" spans="1:3" ht="12.75">
      <c r="A1305">
        <v>3216</v>
      </c>
      <c r="B1305" t="s">
        <v>1828</v>
      </c>
      <c r="C1305" t="s">
        <v>1628</v>
      </c>
    </row>
    <row r="1306" spans="1:3" ht="12.75">
      <c r="A1306">
        <v>3218</v>
      </c>
      <c r="B1306" t="s">
        <v>1829</v>
      </c>
      <c r="C1306" t="s">
        <v>1628</v>
      </c>
    </row>
    <row r="1307" spans="1:3" ht="12.75">
      <c r="A1307">
        <v>3220</v>
      </c>
      <c r="B1307" t="s">
        <v>1830</v>
      </c>
      <c r="C1307" t="s">
        <v>1628</v>
      </c>
    </row>
    <row r="1308" spans="1:3" ht="12.75">
      <c r="A1308">
        <v>3221</v>
      </c>
      <c r="B1308" t="s">
        <v>1831</v>
      </c>
      <c r="C1308" t="s">
        <v>1628</v>
      </c>
    </row>
    <row r="1309" spans="1:3" ht="12.75">
      <c r="A1309">
        <v>3224</v>
      </c>
      <c r="B1309" t="s">
        <v>1832</v>
      </c>
      <c r="C1309" t="s">
        <v>1628</v>
      </c>
    </row>
    <row r="1310" spans="1:3" ht="12.75">
      <c r="A1310">
        <v>3226</v>
      </c>
      <c r="B1310" t="s">
        <v>1833</v>
      </c>
      <c r="C1310" t="s">
        <v>1628</v>
      </c>
    </row>
    <row r="1311" spans="1:3" ht="12.75">
      <c r="A1311">
        <v>3227</v>
      </c>
      <c r="B1311" t="s">
        <v>1834</v>
      </c>
      <c r="C1311" t="s">
        <v>1628</v>
      </c>
    </row>
    <row r="1312" spans="1:3" ht="12.75">
      <c r="A1312">
        <v>3228</v>
      </c>
      <c r="B1312" t="s">
        <v>1206</v>
      </c>
      <c r="C1312" t="s">
        <v>1628</v>
      </c>
    </row>
    <row r="1313" spans="1:3" ht="12.75">
      <c r="A1313">
        <v>3230</v>
      </c>
      <c r="B1313" t="s">
        <v>1207</v>
      </c>
      <c r="C1313" t="s">
        <v>1628</v>
      </c>
    </row>
    <row r="1314" spans="1:3" ht="12.75">
      <c r="A1314">
        <v>3232</v>
      </c>
      <c r="B1314" t="s">
        <v>1208</v>
      </c>
      <c r="C1314" t="s">
        <v>1628</v>
      </c>
    </row>
    <row r="1317" spans="1:3" ht="12.75">
      <c r="A1317" t="s">
        <v>707</v>
      </c>
      <c r="B1317" t="s">
        <v>708</v>
      </c>
      <c r="C1317" s="46" t="s">
        <v>709</v>
      </c>
    </row>
    <row r="1318" spans="1:2" ht="12.75">
      <c r="A1318" t="s">
        <v>2121</v>
      </c>
      <c r="B1318" t="s">
        <v>1209</v>
      </c>
    </row>
    <row r="1320" spans="1:3" ht="12.75">
      <c r="A1320" t="s">
        <v>711</v>
      </c>
      <c r="B1320" t="s">
        <v>712</v>
      </c>
      <c r="C1320" t="s">
        <v>713</v>
      </c>
    </row>
    <row r="1321" spans="1:3" ht="12.75">
      <c r="A1321" t="s">
        <v>714</v>
      </c>
      <c r="B1321" t="s">
        <v>715</v>
      </c>
      <c r="C1321" t="s">
        <v>716</v>
      </c>
    </row>
    <row r="1322" spans="1:3" ht="12.75">
      <c r="A1322">
        <v>3404</v>
      </c>
      <c r="B1322" t="s">
        <v>2211</v>
      </c>
      <c r="C1322" t="s">
        <v>1628</v>
      </c>
    </row>
    <row r="1323" spans="1:3" ht="12.75">
      <c r="A1323">
        <v>3406</v>
      </c>
      <c r="B1323" t="s">
        <v>2212</v>
      </c>
      <c r="C1323" t="s">
        <v>1628</v>
      </c>
    </row>
    <row r="1324" spans="1:3" ht="12.75">
      <c r="A1324">
        <v>3408</v>
      </c>
      <c r="B1324" t="s">
        <v>1210</v>
      </c>
      <c r="C1324" t="s">
        <v>1628</v>
      </c>
    </row>
    <row r="1325" spans="1:3" ht="12.75">
      <c r="A1325">
        <v>3410</v>
      </c>
      <c r="B1325" t="s">
        <v>2213</v>
      </c>
      <c r="C1325" t="s">
        <v>1628</v>
      </c>
    </row>
    <row r="1326" spans="1:3" ht="12.75">
      <c r="A1326">
        <v>3412</v>
      </c>
      <c r="B1326" t="s">
        <v>2214</v>
      </c>
      <c r="C1326" t="s">
        <v>1628</v>
      </c>
    </row>
    <row r="1327" spans="1:3" ht="12.75">
      <c r="A1327">
        <v>3414</v>
      </c>
      <c r="B1327" t="s">
        <v>1211</v>
      </c>
      <c r="C1327" t="s">
        <v>1628</v>
      </c>
    </row>
    <row r="1328" spans="1:3" ht="12.75">
      <c r="A1328">
        <v>3415</v>
      </c>
      <c r="B1328" t="s">
        <v>1212</v>
      </c>
      <c r="C1328" t="s">
        <v>1628</v>
      </c>
    </row>
    <row r="1329" spans="1:3" ht="12.75">
      <c r="A1329">
        <v>3416</v>
      </c>
      <c r="B1329" t="s">
        <v>1213</v>
      </c>
      <c r="C1329" t="s">
        <v>1628</v>
      </c>
    </row>
    <row r="1330" spans="1:3" ht="12.75">
      <c r="A1330">
        <v>3418</v>
      </c>
      <c r="B1330" t="s">
        <v>1214</v>
      </c>
      <c r="C1330" t="s">
        <v>1628</v>
      </c>
    </row>
    <row r="1331" spans="1:3" ht="12.75">
      <c r="A1331">
        <v>3420</v>
      </c>
      <c r="B1331" t="s">
        <v>1215</v>
      </c>
      <c r="C1331" t="s">
        <v>1628</v>
      </c>
    </row>
    <row r="1332" spans="1:3" ht="12.75">
      <c r="A1332">
        <v>3421</v>
      </c>
      <c r="B1332" t="s">
        <v>1216</v>
      </c>
      <c r="C1332" t="s">
        <v>1628</v>
      </c>
    </row>
    <row r="1333" spans="1:3" ht="12.75">
      <c r="A1333">
        <v>3424</v>
      </c>
      <c r="B1333" t="s">
        <v>1217</v>
      </c>
      <c r="C1333" t="s">
        <v>1628</v>
      </c>
    </row>
    <row r="1334" spans="1:3" ht="12.75">
      <c r="A1334">
        <v>3426</v>
      </c>
      <c r="B1334" t="s">
        <v>1218</v>
      </c>
      <c r="C1334" t="s">
        <v>1628</v>
      </c>
    </row>
    <row r="1335" spans="1:3" ht="12.75">
      <c r="A1335">
        <v>3427</v>
      </c>
      <c r="B1335" t="s">
        <v>1219</v>
      </c>
      <c r="C1335" t="s">
        <v>1628</v>
      </c>
    </row>
    <row r="1336" spans="1:3" ht="12.75">
      <c r="A1336">
        <v>3428</v>
      </c>
      <c r="B1336" t="s">
        <v>1220</v>
      </c>
      <c r="C1336" t="s">
        <v>1628</v>
      </c>
    </row>
    <row r="1337" spans="1:3" ht="12.75">
      <c r="A1337">
        <v>3430</v>
      </c>
      <c r="B1337" t="s">
        <v>1221</v>
      </c>
      <c r="C1337" t="s">
        <v>1628</v>
      </c>
    </row>
    <row r="1338" spans="1:3" ht="12.75">
      <c r="A1338">
        <v>3432</v>
      </c>
      <c r="B1338" t="s">
        <v>1222</v>
      </c>
      <c r="C1338" t="s">
        <v>1628</v>
      </c>
    </row>
    <row r="1339" spans="1:3" ht="12.75">
      <c r="A1339">
        <v>3434</v>
      </c>
      <c r="B1339" t="s">
        <v>1223</v>
      </c>
      <c r="C1339" t="s">
        <v>1628</v>
      </c>
    </row>
    <row r="1340" spans="1:3" ht="12.75">
      <c r="A1340">
        <v>3604</v>
      </c>
      <c r="B1340" t="s">
        <v>2215</v>
      </c>
      <c r="C1340" t="s">
        <v>1628</v>
      </c>
    </row>
    <row r="1341" spans="1:3" ht="12.75">
      <c r="A1341">
        <v>3606</v>
      </c>
      <c r="B1341" t="s">
        <v>2216</v>
      </c>
      <c r="C1341" t="s">
        <v>1628</v>
      </c>
    </row>
    <row r="1342" spans="1:3" ht="12.75">
      <c r="A1342">
        <v>3608</v>
      </c>
      <c r="B1342" t="s">
        <v>1224</v>
      </c>
      <c r="C1342" t="s">
        <v>1628</v>
      </c>
    </row>
    <row r="1343" spans="1:3" ht="12.75">
      <c r="A1343">
        <v>3610</v>
      </c>
      <c r="B1343" t="s">
        <v>2217</v>
      </c>
      <c r="C1343" t="s">
        <v>1628</v>
      </c>
    </row>
    <row r="1344" spans="1:3" ht="12.75">
      <c r="A1344">
        <v>3612</v>
      </c>
      <c r="B1344" t="s">
        <v>2218</v>
      </c>
      <c r="C1344" t="s">
        <v>1628</v>
      </c>
    </row>
    <row r="1345" spans="1:3" ht="12.75">
      <c r="A1345">
        <v>3614</v>
      </c>
      <c r="B1345" t="s">
        <v>1225</v>
      </c>
      <c r="C1345" t="s">
        <v>1628</v>
      </c>
    </row>
    <row r="1346" spans="1:3" ht="12.75">
      <c r="A1346">
        <v>3615</v>
      </c>
      <c r="B1346" t="s">
        <v>1226</v>
      </c>
      <c r="C1346" t="s">
        <v>1628</v>
      </c>
    </row>
    <row r="1347" spans="1:3" ht="12.75">
      <c r="A1347">
        <v>3616</v>
      </c>
      <c r="B1347" t="s">
        <v>1227</v>
      </c>
      <c r="C1347" t="s">
        <v>1628</v>
      </c>
    </row>
    <row r="1348" spans="1:3" ht="12.75">
      <c r="A1348">
        <v>3618</v>
      </c>
      <c r="B1348" t="s">
        <v>1228</v>
      </c>
      <c r="C1348" t="s">
        <v>1628</v>
      </c>
    </row>
    <row r="1349" spans="1:3" ht="12.75">
      <c r="A1349">
        <v>3620</v>
      </c>
      <c r="B1349" t="s">
        <v>1229</v>
      </c>
      <c r="C1349" t="s">
        <v>1628</v>
      </c>
    </row>
    <row r="1350" spans="1:3" ht="12.75">
      <c r="A1350">
        <v>3621</v>
      </c>
      <c r="B1350" t="s">
        <v>1230</v>
      </c>
      <c r="C1350" t="s">
        <v>1628</v>
      </c>
    </row>
    <row r="1351" spans="1:3" ht="12.75">
      <c r="A1351">
        <v>3624</v>
      </c>
      <c r="B1351" t="s">
        <v>1231</v>
      </c>
      <c r="C1351" t="s">
        <v>1628</v>
      </c>
    </row>
    <row r="1352" spans="1:3" ht="12.75">
      <c r="A1352">
        <v>3626</v>
      </c>
      <c r="B1352" t="s">
        <v>1232</v>
      </c>
      <c r="C1352" t="s">
        <v>1628</v>
      </c>
    </row>
    <row r="1353" spans="1:3" ht="12.75">
      <c r="A1353">
        <v>3627</v>
      </c>
      <c r="B1353" t="s">
        <v>1233</v>
      </c>
      <c r="C1353" t="s">
        <v>1628</v>
      </c>
    </row>
    <row r="1354" spans="1:3" ht="12.75">
      <c r="A1354">
        <v>3628</v>
      </c>
      <c r="B1354" t="s">
        <v>1234</v>
      </c>
      <c r="C1354" t="s">
        <v>1628</v>
      </c>
    </row>
    <row r="1355" spans="1:3" ht="12.75">
      <c r="A1355">
        <v>3630</v>
      </c>
      <c r="B1355" t="s">
        <v>1235</v>
      </c>
      <c r="C1355" t="s">
        <v>1628</v>
      </c>
    </row>
    <row r="1356" spans="1:3" ht="12.75">
      <c r="A1356">
        <v>3632</v>
      </c>
      <c r="B1356" t="s">
        <v>1236</v>
      </c>
      <c r="C1356" t="s">
        <v>1628</v>
      </c>
    </row>
    <row r="1357" spans="1:3" ht="12.75">
      <c r="A1357">
        <v>3634</v>
      </c>
      <c r="B1357" t="s">
        <v>1237</v>
      </c>
      <c r="C1357" t="s">
        <v>1628</v>
      </c>
    </row>
    <row r="1358" spans="1:3" ht="12.75">
      <c r="A1358">
        <v>3636</v>
      </c>
      <c r="B1358" t="s">
        <v>1238</v>
      </c>
      <c r="C1358" t="s">
        <v>1628</v>
      </c>
    </row>
    <row r="1361" spans="1:3" ht="12.75">
      <c r="A1361" t="s">
        <v>707</v>
      </c>
      <c r="B1361" t="s">
        <v>708</v>
      </c>
      <c r="C1361" s="46" t="s">
        <v>709</v>
      </c>
    </row>
    <row r="1362" spans="1:2" ht="12.75">
      <c r="A1362" t="s">
        <v>2121</v>
      </c>
      <c r="B1362" t="s">
        <v>1239</v>
      </c>
    </row>
    <row r="1364" spans="1:3" ht="12.75">
      <c r="A1364" t="s">
        <v>711</v>
      </c>
      <c r="B1364" t="s">
        <v>712</v>
      </c>
      <c r="C1364" t="s">
        <v>713</v>
      </c>
    </row>
    <row r="1365" spans="1:3" ht="12.75">
      <c r="A1365" t="s">
        <v>714</v>
      </c>
      <c r="B1365" t="s">
        <v>715</v>
      </c>
      <c r="C1365" t="s">
        <v>716</v>
      </c>
    </row>
    <row r="1366" spans="1:3" ht="12.75">
      <c r="A1366">
        <v>4204</v>
      </c>
      <c r="B1366" t="s">
        <v>2219</v>
      </c>
      <c r="C1366" t="s">
        <v>1628</v>
      </c>
    </row>
    <row r="1367" spans="1:3" ht="12.75">
      <c r="A1367">
        <v>4206</v>
      </c>
      <c r="B1367" t="s">
        <v>2220</v>
      </c>
      <c r="C1367" t="s">
        <v>1628</v>
      </c>
    </row>
    <row r="1368" spans="1:3" ht="12.75">
      <c r="A1368">
        <v>4208</v>
      </c>
      <c r="B1368" t="s">
        <v>1240</v>
      </c>
      <c r="C1368" t="s">
        <v>1628</v>
      </c>
    </row>
    <row r="1369" spans="1:3" ht="12.75">
      <c r="A1369">
        <v>4210</v>
      </c>
      <c r="B1369" t="s">
        <v>2221</v>
      </c>
      <c r="C1369" t="s">
        <v>1628</v>
      </c>
    </row>
    <row r="1370" spans="1:3" ht="12.75">
      <c r="A1370">
        <v>4212</v>
      </c>
      <c r="B1370" t="s">
        <v>2222</v>
      </c>
      <c r="C1370" t="s">
        <v>1628</v>
      </c>
    </row>
    <row r="1371" spans="1:3" ht="12.75">
      <c r="A1371">
        <v>4214</v>
      </c>
      <c r="B1371" t="s">
        <v>1241</v>
      </c>
      <c r="C1371" t="s">
        <v>1628</v>
      </c>
    </row>
    <row r="1372" spans="1:3" ht="12.75">
      <c r="A1372">
        <v>4215</v>
      </c>
      <c r="B1372" t="s">
        <v>1242</v>
      </c>
      <c r="C1372" t="s">
        <v>1628</v>
      </c>
    </row>
    <row r="1373" spans="1:3" ht="12.75">
      <c r="A1373">
        <v>4216</v>
      </c>
      <c r="B1373" t="s">
        <v>1243</v>
      </c>
      <c r="C1373" t="s">
        <v>1628</v>
      </c>
    </row>
    <row r="1374" spans="1:3" ht="12.75">
      <c r="A1374">
        <v>4218</v>
      </c>
      <c r="B1374" t="s">
        <v>1244</v>
      </c>
      <c r="C1374" t="s">
        <v>1628</v>
      </c>
    </row>
    <row r="1375" spans="1:3" ht="12.75">
      <c r="A1375">
        <v>4220</v>
      </c>
      <c r="B1375" t="s">
        <v>1245</v>
      </c>
      <c r="C1375" t="s">
        <v>1628</v>
      </c>
    </row>
    <row r="1376" spans="1:3" ht="12.75">
      <c r="A1376">
        <v>4221</v>
      </c>
      <c r="B1376" t="s">
        <v>1246</v>
      </c>
      <c r="C1376" t="s">
        <v>1628</v>
      </c>
    </row>
    <row r="1377" spans="1:3" ht="12.75">
      <c r="A1377">
        <v>4224</v>
      </c>
      <c r="B1377" t="s">
        <v>1247</v>
      </c>
      <c r="C1377" t="s">
        <v>1628</v>
      </c>
    </row>
    <row r="1378" spans="1:3" ht="12.75">
      <c r="A1378">
        <v>4226</v>
      </c>
      <c r="B1378" t="s">
        <v>1248</v>
      </c>
      <c r="C1378" t="s">
        <v>1628</v>
      </c>
    </row>
    <row r="1379" spans="1:3" ht="12.75">
      <c r="A1379">
        <v>4227</v>
      </c>
      <c r="B1379" t="s">
        <v>1249</v>
      </c>
      <c r="C1379" t="s">
        <v>1628</v>
      </c>
    </row>
    <row r="1380" spans="1:3" ht="12.75">
      <c r="A1380">
        <v>4228</v>
      </c>
      <c r="B1380" t="s">
        <v>1250</v>
      </c>
      <c r="C1380" t="s">
        <v>1628</v>
      </c>
    </row>
    <row r="1381" spans="1:3" ht="12.75">
      <c r="A1381">
        <v>4230</v>
      </c>
      <c r="B1381" t="s">
        <v>1251</v>
      </c>
      <c r="C1381" t="s">
        <v>1628</v>
      </c>
    </row>
    <row r="1382" spans="1:3" ht="12.75">
      <c r="A1382">
        <v>4232</v>
      </c>
      <c r="B1382" t="s">
        <v>1252</v>
      </c>
      <c r="C1382" t="s">
        <v>1628</v>
      </c>
    </row>
    <row r="1383" spans="1:3" ht="12.75">
      <c r="A1383">
        <v>4234</v>
      </c>
      <c r="B1383" t="s">
        <v>1253</v>
      </c>
      <c r="C1383" t="s">
        <v>1628</v>
      </c>
    </row>
    <row r="1384" spans="1:3" ht="12.75">
      <c r="A1384">
        <v>4236</v>
      </c>
      <c r="B1384" t="s">
        <v>1254</v>
      </c>
      <c r="C1384" t="s">
        <v>1628</v>
      </c>
    </row>
    <row r="1385" spans="1:3" ht="12.75">
      <c r="A1385">
        <v>4242</v>
      </c>
      <c r="B1385" t="s">
        <v>1255</v>
      </c>
      <c r="C1385" t="s">
        <v>1628</v>
      </c>
    </row>
    <row r="1386" spans="1:3" ht="12.75">
      <c r="A1386">
        <v>4804</v>
      </c>
      <c r="B1386" t="s">
        <v>2223</v>
      </c>
      <c r="C1386" t="s">
        <v>1628</v>
      </c>
    </row>
    <row r="1387" spans="1:3" ht="12.75">
      <c r="A1387">
        <v>4806</v>
      </c>
      <c r="B1387" t="s">
        <v>2224</v>
      </c>
      <c r="C1387" t="s">
        <v>1628</v>
      </c>
    </row>
    <row r="1388" spans="1:3" ht="12.75">
      <c r="A1388">
        <v>4808</v>
      </c>
      <c r="B1388" t="s">
        <v>1256</v>
      </c>
      <c r="C1388" t="s">
        <v>1628</v>
      </c>
    </row>
    <row r="1389" spans="1:3" ht="12.75">
      <c r="A1389">
        <v>4810</v>
      </c>
      <c r="B1389" t="s">
        <v>2225</v>
      </c>
      <c r="C1389" t="s">
        <v>1628</v>
      </c>
    </row>
    <row r="1390" spans="1:3" ht="12.75">
      <c r="A1390">
        <v>4812</v>
      </c>
      <c r="B1390" t="s">
        <v>2226</v>
      </c>
      <c r="C1390" t="s">
        <v>1628</v>
      </c>
    </row>
    <row r="1391" spans="1:3" ht="12.75">
      <c r="A1391">
        <v>4814</v>
      </c>
      <c r="B1391" t="s">
        <v>1257</v>
      </c>
      <c r="C1391" t="s">
        <v>1628</v>
      </c>
    </row>
    <row r="1392" spans="1:3" ht="12.75">
      <c r="A1392">
        <v>4815</v>
      </c>
      <c r="B1392" t="s">
        <v>1258</v>
      </c>
      <c r="C1392" t="s">
        <v>1628</v>
      </c>
    </row>
    <row r="1393" spans="1:3" ht="12.75">
      <c r="A1393">
        <v>4816</v>
      </c>
      <c r="B1393" t="s">
        <v>1259</v>
      </c>
      <c r="C1393" t="s">
        <v>1628</v>
      </c>
    </row>
    <row r="1394" spans="1:3" ht="12.75">
      <c r="A1394">
        <v>4818</v>
      </c>
      <c r="B1394" t="s">
        <v>1260</v>
      </c>
      <c r="C1394" t="s">
        <v>1628</v>
      </c>
    </row>
    <row r="1395" spans="1:3" ht="12.75">
      <c r="A1395">
        <v>4820</v>
      </c>
      <c r="B1395" t="s">
        <v>1261</v>
      </c>
      <c r="C1395" t="s">
        <v>1628</v>
      </c>
    </row>
    <row r="1396" spans="1:3" ht="12.75">
      <c r="A1396">
        <v>4821</v>
      </c>
      <c r="B1396" t="s">
        <v>1262</v>
      </c>
      <c r="C1396" t="s">
        <v>1628</v>
      </c>
    </row>
    <row r="1397" spans="1:3" ht="12.75">
      <c r="A1397">
        <v>4824</v>
      </c>
      <c r="B1397" t="s">
        <v>1263</v>
      </c>
      <c r="C1397" t="s">
        <v>1628</v>
      </c>
    </row>
    <row r="1398" spans="1:3" ht="12.75">
      <c r="A1398">
        <v>4826</v>
      </c>
      <c r="B1398" t="s">
        <v>1264</v>
      </c>
      <c r="C1398" t="s">
        <v>1628</v>
      </c>
    </row>
    <row r="1399" spans="1:3" ht="12.75">
      <c r="A1399">
        <v>4827</v>
      </c>
      <c r="B1399" t="s">
        <v>1265</v>
      </c>
      <c r="C1399" t="s">
        <v>1628</v>
      </c>
    </row>
    <row r="1400" spans="1:3" ht="12.75">
      <c r="A1400">
        <v>4828</v>
      </c>
      <c r="B1400" t="s">
        <v>1266</v>
      </c>
      <c r="C1400" t="s">
        <v>1628</v>
      </c>
    </row>
    <row r="1401" spans="1:3" ht="12.75">
      <c r="A1401">
        <v>4830</v>
      </c>
      <c r="B1401" t="s">
        <v>1267</v>
      </c>
      <c r="C1401" t="s">
        <v>1628</v>
      </c>
    </row>
    <row r="1402" spans="1:3" ht="12.75">
      <c r="A1402">
        <v>4832</v>
      </c>
      <c r="B1402" t="s">
        <v>1268</v>
      </c>
      <c r="C1402" t="s">
        <v>1628</v>
      </c>
    </row>
    <row r="1403" spans="1:3" ht="12.75">
      <c r="A1403">
        <v>4834</v>
      </c>
      <c r="B1403" t="s">
        <v>1269</v>
      </c>
      <c r="C1403" t="s">
        <v>1628</v>
      </c>
    </row>
    <row r="1404" spans="1:3" ht="12.75">
      <c r="A1404">
        <v>4836</v>
      </c>
      <c r="B1404" t="s">
        <v>1270</v>
      </c>
      <c r="C1404" t="s">
        <v>1628</v>
      </c>
    </row>
    <row r="1405" spans="1:3" ht="12.75">
      <c r="A1405">
        <v>4842</v>
      </c>
      <c r="B1405" t="s">
        <v>1271</v>
      </c>
      <c r="C1405" t="s">
        <v>1628</v>
      </c>
    </row>
    <row r="1406" spans="1:3" ht="12.75">
      <c r="A1406">
        <v>4848</v>
      </c>
      <c r="B1406" t="s">
        <v>1272</v>
      </c>
      <c r="C1406" t="s">
        <v>1628</v>
      </c>
    </row>
    <row r="1409" spans="1:3" ht="12.75">
      <c r="A1409" t="s">
        <v>707</v>
      </c>
      <c r="B1409" t="s">
        <v>708</v>
      </c>
      <c r="C1409" s="46" t="s">
        <v>709</v>
      </c>
    </row>
    <row r="1410" spans="1:2" ht="12.75">
      <c r="A1410" t="s">
        <v>2121</v>
      </c>
      <c r="B1410" t="s">
        <v>1273</v>
      </c>
    </row>
    <row r="1412" spans="1:3" ht="12.75">
      <c r="A1412" t="s">
        <v>711</v>
      </c>
      <c r="B1412" t="s">
        <v>712</v>
      </c>
      <c r="C1412" t="s">
        <v>713</v>
      </c>
    </row>
    <row r="1413" spans="1:3" ht="12.75">
      <c r="A1413" t="s">
        <v>714</v>
      </c>
      <c r="B1413" t="s">
        <v>715</v>
      </c>
      <c r="C1413" t="s">
        <v>716</v>
      </c>
    </row>
    <row r="1414" spans="1:3" ht="12.75">
      <c r="A1414">
        <v>4</v>
      </c>
      <c r="B1414" t="s">
        <v>1274</v>
      </c>
      <c r="C1414" t="s">
        <v>1628</v>
      </c>
    </row>
    <row r="1415" spans="1:3" ht="12.75">
      <c r="A1415">
        <v>6</v>
      </c>
      <c r="B1415" t="s">
        <v>1275</v>
      </c>
      <c r="C1415" t="s">
        <v>1628</v>
      </c>
    </row>
    <row r="1416" spans="1:3" ht="12.75">
      <c r="A1416">
        <v>8</v>
      </c>
      <c r="B1416" t="s">
        <v>1276</v>
      </c>
      <c r="C1416" t="s">
        <v>1628</v>
      </c>
    </row>
    <row r="1417" spans="1:3" ht="12.75">
      <c r="A1417">
        <v>10</v>
      </c>
      <c r="B1417" t="s">
        <v>1277</v>
      </c>
      <c r="C1417" t="s">
        <v>1628</v>
      </c>
    </row>
    <row r="1418" spans="1:3" ht="12.75">
      <c r="A1418">
        <v>12</v>
      </c>
      <c r="B1418" t="s">
        <v>1278</v>
      </c>
      <c r="C1418" t="s">
        <v>1628</v>
      </c>
    </row>
    <row r="1419" spans="1:3" ht="12.75">
      <c r="A1419">
        <v>14</v>
      </c>
      <c r="B1419" t="s">
        <v>1279</v>
      </c>
      <c r="C1419" t="s">
        <v>1628</v>
      </c>
    </row>
    <row r="1420" spans="1:3" ht="12.75">
      <c r="A1420">
        <v>15</v>
      </c>
      <c r="B1420" t="s">
        <v>1280</v>
      </c>
      <c r="C1420" t="s">
        <v>1628</v>
      </c>
    </row>
    <row r="1421" spans="1:3" ht="12.75">
      <c r="A1421">
        <v>16</v>
      </c>
      <c r="B1421" t="s">
        <v>1281</v>
      </c>
      <c r="C1421" t="s">
        <v>1628</v>
      </c>
    </row>
    <row r="1422" spans="1:3" ht="12.75">
      <c r="A1422">
        <v>18</v>
      </c>
      <c r="B1422" t="s">
        <v>1282</v>
      </c>
      <c r="C1422" t="s">
        <v>1628</v>
      </c>
    </row>
    <row r="1423" spans="1:3" ht="12.75">
      <c r="A1423">
        <v>20</v>
      </c>
      <c r="B1423" t="s">
        <v>1283</v>
      </c>
      <c r="C1423" t="s">
        <v>1628</v>
      </c>
    </row>
    <row r="1424" spans="1:3" ht="12.75">
      <c r="A1424">
        <v>21</v>
      </c>
      <c r="B1424" t="s">
        <v>1284</v>
      </c>
      <c r="C1424" t="s">
        <v>1628</v>
      </c>
    </row>
    <row r="1425" spans="1:3" ht="12.75">
      <c r="A1425">
        <v>24</v>
      </c>
      <c r="B1425" t="s">
        <v>1285</v>
      </c>
      <c r="C1425" t="s">
        <v>1628</v>
      </c>
    </row>
    <row r="1426" spans="1:3" ht="12.75">
      <c r="A1426">
        <v>26</v>
      </c>
      <c r="B1426" t="s">
        <v>1286</v>
      </c>
      <c r="C1426" t="s">
        <v>1628</v>
      </c>
    </row>
    <row r="1427" spans="1:3" ht="12.75">
      <c r="A1427">
        <v>27</v>
      </c>
      <c r="B1427" t="s">
        <v>1287</v>
      </c>
      <c r="C1427" t="s">
        <v>1628</v>
      </c>
    </row>
    <row r="1428" spans="1:3" ht="12.75">
      <c r="A1428">
        <v>28</v>
      </c>
      <c r="B1428" t="s">
        <v>1288</v>
      </c>
      <c r="C1428" t="s">
        <v>1628</v>
      </c>
    </row>
    <row r="1429" spans="1:3" ht="12.75">
      <c r="A1429">
        <v>30</v>
      </c>
      <c r="B1429" t="s">
        <v>1289</v>
      </c>
      <c r="C1429" t="s">
        <v>1628</v>
      </c>
    </row>
    <row r="1430" spans="1:3" ht="12.75">
      <c r="A1430">
        <v>32</v>
      </c>
      <c r="B1430" t="s">
        <v>1290</v>
      </c>
      <c r="C1430" t="s">
        <v>1628</v>
      </c>
    </row>
    <row r="1431" spans="1:3" ht="12.75">
      <c r="A1431">
        <v>34</v>
      </c>
      <c r="B1431" t="s">
        <v>1291</v>
      </c>
      <c r="C1431" t="s">
        <v>1628</v>
      </c>
    </row>
    <row r="1432" spans="1:3" ht="12.75">
      <c r="A1432">
        <v>36</v>
      </c>
      <c r="B1432" t="s">
        <v>1292</v>
      </c>
      <c r="C1432" t="s">
        <v>1628</v>
      </c>
    </row>
    <row r="1433" spans="1:3" ht="12.75">
      <c r="A1433">
        <v>42</v>
      </c>
      <c r="B1433" t="s">
        <v>1293</v>
      </c>
      <c r="C1433" t="s">
        <v>1628</v>
      </c>
    </row>
    <row r="1434" spans="1:3" ht="12.75">
      <c r="A1434">
        <v>48</v>
      </c>
      <c r="B1434" t="s">
        <v>1294</v>
      </c>
      <c r="C1434" t="s">
        <v>1628</v>
      </c>
    </row>
    <row r="1435" spans="1:3" ht="12.75">
      <c r="A1435">
        <v>54</v>
      </c>
      <c r="B1435" t="s">
        <v>1295</v>
      </c>
      <c r="C1435" t="s">
        <v>1628</v>
      </c>
    </row>
    <row r="1436" spans="1:3" ht="12.75">
      <c r="A1436">
        <v>60</v>
      </c>
      <c r="B1436" t="s">
        <v>1296</v>
      </c>
      <c r="C1436" t="s">
        <v>1628</v>
      </c>
    </row>
    <row r="1437" spans="1:3" ht="12.75">
      <c r="A1437">
        <v>72</v>
      </c>
      <c r="B1437" t="s">
        <v>1297</v>
      </c>
      <c r="C1437" t="s">
        <v>1628</v>
      </c>
    </row>
    <row r="1438" spans="1:3" ht="12.75">
      <c r="A1438">
        <v>84</v>
      </c>
      <c r="B1438" t="s">
        <v>1298</v>
      </c>
      <c r="C1438" t="s">
        <v>1628</v>
      </c>
    </row>
    <row r="1439" spans="1:3" ht="12.75">
      <c r="A1439">
        <v>96</v>
      </c>
      <c r="B1439" t="s">
        <v>1299</v>
      </c>
      <c r="C1439" t="s">
        <v>1628</v>
      </c>
    </row>
  </sheetData>
  <printOptions horizontalCentered="1"/>
  <pageMargins left="0.75" right="0.75" top="0.75" bottom="0.5" header="0.25" footer="0.25"/>
  <pageSetup fitToHeight="30" fitToWidth="1" horizontalDpi="600" verticalDpi="600" orientation="portrait" scale="96" r:id="rId1"/>
  <headerFooter alignWithMargins="0">
    <oddHeader>&amp;L&amp;8&amp;D&amp;C&amp;"Arial,Bold"&amp;14&amp;A&amp;R&amp;8&amp;F</oddHeader>
    <oddFooter>&amp;C&amp;8Page &amp;P of &amp;N</oddFooter>
  </headerFooter>
</worksheet>
</file>

<file path=xl/worksheets/sheet4.xml><?xml version="1.0" encoding="utf-8"?>
<worksheet xmlns="http://schemas.openxmlformats.org/spreadsheetml/2006/main" xmlns:r="http://schemas.openxmlformats.org/officeDocument/2006/relationships">
  <dimension ref="A1:H24"/>
  <sheetViews>
    <sheetView workbookViewId="0" topLeftCell="A1">
      <selection activeCell="D34" sqref="D34"/>
    </sheetView>
  </sheetViews>
  <sheetFormatPr defaultColWidth="9.140625" defaultRowHeight="12.75"/>
  <cols>
    <col min="1" max="1" width="2.28125" style="0" bestFit="1" customWidth="1"/>
    <col min="2" max="2" width="3.8515625" style="0" bestFit="1" customWidth="1"/>
    <col min="4" max="4" width="42.421875" style="0" bestFit="1" customWidth="1"/>
  </cols>
  <sheetData>
    <row r="1" spans="1:8" ht="12.75">
      <c r="A1" s="28"/>
      <c r="B1" s="29" t="s">
        <v>1689</v>
      </c>
      <c r="C1" s="31"/>
      <c r="D1" s="32" t="s">
        <v>1690</v>
      </c>
      <c r="E1" s="29" t="s">
        <v>1689</v>
      </c>
      <c r="F1" s="29"/>
      <c r="G1" s="31" t="s">
        <v>1645</v>
      </c>
      <c r="H1" s="31" t="s">
        <v>1691</v>
      </c>
    </row>
    <row r="2" spans="1:8" ht="12.75">
      <c r="A2" s="66" t="s">
        <v>1422</v>
      </c>
      <c r="B2" s="25" t="s">
        <v>1689</v>
      </c>
      <c r="C2" s="27"/>
      <c r="D2" s="67" t="s">
        <v>1692</v>
      </c>
      <c r="E2" s="25" t="s">
        <v>1689</v>
      </c>
      <c r="F2" s="25"/>
      <c r="G2" s="27" t="s">
        <v>1645</v>
      </c>
      <c r="H2" s="33" t="s">
        <v>1657</v>
      </c>
    </row>
    <row r="3" spans="1:8" ht="12.75">
      <c r="A3" s="21" t="s">
        <v>1423</v>
      </c>
      <c r="B3" s="25" t="s">
        <v>1689</v>
      </c>
      <c r="C3" s="25"/>
      <c r="D3" s="67" t="s">
        <v>1693</v>
      </c>
      <c r="E3" s="25" t="s">
        <v>1689</v>
      </c>
      <c r="F3" s="25"/>
      <c r="G3" s="27" t="s">
        <v>1645</v>
      </c>
      <c r="H3" s="27" t="s">
        <v>1694</v>
      </c>
    </row>
    <row r="4" spans="1:8" ht="12.75">
      <c r="A4" s="21" t="s">
        <v>1424</v>
      </c>
      <c r="B4" s="25" t="s">
        <v>1689</v>
      </c>
      <c r="C4" s="27"/>
      <c r="D4" s="67" t="s">
        <v>1695</v>
      </c>
      <c r="E4" s="25" t="s">
        <v>1689</v>
      </c>
      <c r="F4" s="25"/>
      <c r="G4" s="27" t="s">
        <v>1645</v>
      </c>
      <c r="H4" s="27"/>
    </row>
    <row r="5" spans="1:8" ht="12.75">
      <c r="A5" s="21" t="s">
        <v>1425</v>
      </c>
      <c r="B5" s="25" t="s">
        <v>1689</v>
      </c>
      <c r="C5" s="27"/>
      <c r="D5" s="67" t="s">
        <v>1696</v>
      </c>
      <c r="E5" s="25" t="s">
        <v>1689</v>
      </c>
      <c r="F5" s="25"/>
      <c r="G5" s="27" t="s">
        <v>1645</v>
      </c>
      <c r="H5" s="27" t="s">
        <v>1697</v>
      </c>
    </row>
    <row r="6" spans="1:8" ht="12.75">
      <c r="A6" s="21"/>
      <c r="B6" s="25"/>
      <c r="C6" s="27"/>
      <c r="D6" s="26"/>
      <c r="E6" s="25"/>
      <c r="F6" s="25"/>
      <c r="G6" s="27"/>
      <c r="H6" s="27"/>
    </row>
    <row r="7" spans="1:8" ht="12.75">
      <c r="A7" s="21" t="s">
        <v>1426</v>
      </c>
      <c r="B7" s="25" t="s">
        <v>1689</v>
      </c>
      <c r="C7" s="27"/>
      <c r="D7" s="26" t="s">
        <v>1698</v>
      </c>
      <c r="E7" s="25" t="s">
        <v>1689</v>
      </c>
      <c r="F7" s="25"/>
      <c r="G7" s="27" t="s">
        <v>1645</v>
      </c>
      <c r="H7" s="27" t="s">
        <v>1699</v>
      </c>
    </row>
    <row r="8" spans="1:8" ht="12.75">
      <c r="A8" s="21" t="s">
        <v>1427</v>
      </c>
      <c r="B8" s="25" t="s">
        <v>1689</v>
      </c>
      <c r="C8" s="27"/>
      <c r="D8" s="26" t="s">
        <v>1436</v>
      </c>
      <c r="E8" s="25" t="s">
        <v>1689</v>
      </c>
      <c r="F8" s="25"/>
      <c r="G8" s="27" t="s">
        <v>1628</v>
      </c>
      <c r="H8" s="27" t="s">
        <v>1701</v>
      </c>
    </row>
    <row r="9" spans="1:8" ht="12.75">
      <c r="A9" s="21" t="s">
        <v>1428</v>
      </c>
      <c r="B9" s="25" t="s">
        <v>1689</v>
      </c>
      <c r="C9" s="27"/>
      <c r="D9" s="69" t="s">
        <v>1702</v>
      </c>
      <c r="E9" s="25" t="s">
        <v>1689</v>
      </c>
      <c r="F9" s="27" t="s">
        <v>1442</v>
      </c>
      <c r="G9" s="27" t="s">
        <v>1645</v>
      </c>
      <c r="H9" s="27" t="s">
        <v>1703</v>
      </c>
    </row>
    <row r="10" spans="1:8" ht="12.75">
      <c r="A10" s="21" t="s">
        <v>1429</v>
      </c>
      <c r="B10" s="25" t="s">
        <v>1689</v>
      </c>
      <c r="C10" s="27"/>
      <c r="D10" s="26" t="s">
        <v>1704</v>
      </c>
      <c r="E10" s="25" t="s">
        <v>1689</v>
      </c>
      <c r="F10" s="25"/>
      <c r="G10" s="27" t="s">
        <v>1645</v>
      </c>
      <c r="H10" s="27" t="s">
        <v>1705</v>
      </c>
    </row>
    <row r="11" spans="1:8" ht="12.75">
      <c r="A11" s="21"/>
      <c r="B11" s="25"/>
      <c r="C11" s="27"/>
      <c r="D11" s="26"/>
      <c r="E11" s="25"/>
      <c r="F11" s="25"/>
      <c r="G11" s="27"/>
      <c r="H11" s="27"/>
    </row>
    <row r="12" spans="1:8" ht="12.75">
      <c r="A12" s="28"/>
      <c r="B12" s="29" t="s">
        <v>1689</v>
      </c>
      <c r="C12" s="27"/>
      <c r="D12" s="32" t="s">
        <v>1706</v>
      </c>
      <c r="E12" s="29" t="s">
        <v>1689</v>
      </c>
      <c r="F12" s="29"/>
      <c r="G12" s="31" t="s">
        <v>1645</v>
      </c>
      <c r="H12" s="31" t="s">
        <v>1691</v>
      </c>
    </row>
    <row r="13" spans="1:8" ht="12.75">
      <c r="A13" s="21" t="s">
        <v>1435</v>
      </c>
      <c r="B13" s="25" t="s">
        <v>1689</v>
      </c>
      <c r="C13" s="27"/>
      <c r="D13" s="68" t="s">
        <v>1707</v>
      </c>
      <c r="E13" s="25" t="s">
        <v>1689</v>
      </c>
      <c r="F13" s="27" t="s">
        <v>1437</v>
      </c>
      <c r="G13" s="27" t="s">
        <v>1645</v>
      </c>
      <c r="H13" s="27"/>
    </row>
    <row r="14" spans="1:8" ht="12.75">
      <c r="A14" s="21" t="s">
        <v>1435</v>
      </c>
      <c r="B14" s="25" t="s">
        <v>1689</v>
      </c>
      <c r="C14" s="27"/>
      <c r="D14" s="68" t="s">
        <v>1708</v>
      </c>
      <c r="E14" s="25" t="s">
        <v>1689</v>
      </c>
      <c r="F14" s="27" t="s">
        <v>1438</v>
      </c>
      <c r="G14" s="27" t="s">
        <v>1645</v>
      </c>
      <c r="H14" s="27" t="s">
        <v>1709</v>
      </c>
    </row>
    <row r="15" spans="1:8" ht="12.75">
      <c r="A15" s="21" t="s">
        <v>1435</v>
      </c>
      <c r="B15" s="25" t="s">
        <v>1689</v>
      </c>
      <c r="C15" s="27"/>
      <c r="D15" s="68" t="s">
        <v>1710</v>
      </c>
      <c r="E15" s="25" t="s">
        <v>1689</v>
      </c>
      <c r="F15" s="27" t="s">
        <v>1439</v>
      </c>
      <c r="G15" s="27" t="s">
        <v>1645</v>
      </c>
      <c r="H15" s="27"/>
    </row>
    <row r="16" spans="1:8" ht="12.75">
      <c r="A16" s="21" t="s">
        <v>1435</v>
      </c>
      <c r="B16" s="25" t="s">
        <v>1689</v>
      </c>
      <c r="C16" s="27"/>
      <c r="D16" s="68" t="s">
        <v>1711</v>
      </c>
      <c r="E16" s="25" t="s">
        <v>1689</v>
      </c>
      <c r="F16" s="27" t="s">
        <v>1440</v>
      </c>
      <c r="G16" s="27" t="s">
        <v>1645</v>
      </c>
      <c r="H16" s="27"/>
    </row>
    <row r="17" spans="1:8" ht="12.75">
      <c r="A17" s="21" t="s">
        <v>1430</v>
      </c>
      <c r="B17" s="25" t="s">
        <v>1689</v>
      </c>
      <c r="C17" s="27"/>
      <c r="D17" s="68" t="s">
        <v>1712</v>
      </c>
      <c r="E17" s="25" t="s">
        <v>1689</v>
      </c>
      <c r="F17" s="27" t="s">
        <v>1791</v>
      </c>
      <c r="G17" s="27" t="s">
        <v>1645</v>
      </c>
      <c r="H17" s="27" t="s">
        <v>1713</v>
      </c>
    </row>
    <row r="18" spans="1:8" ht="12.75">
      <c r="A18" s="21" t="s">
        <v>1435</v>
      </c>
      <c r="B18" s="25" t="s">
        <v>1689</v>
      </c>
      <c r="C18" s="27"/>
      <c r="D18" s="68" t="s">
        <v>1714</v>
      </c>
      <c r="E18" s="25" t="s">
        <v>1689</v>
      </c>
      <c r="F18" s="27" t="s">
        <v>1441</v>
      </c>
      <c r="G18" s="27" t="s">
        <v>1645</v>
      </c>
      <c r="H18" s="27"/>
    </row>
    <row r="19" spans="1:8" ht="12.75">
      <c r="A19" s="21"/>
      <c r="B19" s="25"/>
      <c r="C19" s="27"/>
      <c r="D19" s="32"/>
      <c r="E19" s="25"/>
      <c r="F19" s="25"/>
      <c r="G19" s="27"/>
      <c r="H19" s="27"/>
    </row>
    <row r="20" spans="1:8" ht="12.75">
      <c r="A20" s="21" t="s">
        <v>1431</v>
      </c>
      <c r="B20" s="25" t="s">
        <v>1689</v>
      </c>
      <c r="C20" s="27"/>
      <c r="D20" s="26" t="s">
        <v>1715</v>
      </c>
      <c r="E20" s="25" t="s">
        <v>1689</v>
      </c>
      <c r="F20" s="25"/>
      <c r="G20" s="27" t="s">
        <v>1602</v>
      </c>
      <c r="H20" s="27"/>
    </row>
    <row r="21" spans="1:8" ht="12.75">
      <c r="A21" s="21" t="s">
        <v>1432</v>
      </c>
      <c r="B21" s="25" t="s">
        <v>1689</v>
      </c>
      <c r="C21" s="27"/>
      <c r="D21" s="26" t="s">
        <v>1716</v>
      </c>
      <c r="E21" s="25" t="s">
        <v>1689</v>
      </c>
      <c r="F21" s="25"/>
      <c r="G21" s="27" t="s">
        <v>1602</v>
      </c>
      <c r="H21" s="27" t="s">
        <v>1717</v>
      </c>
    </row>
    <row r="22" spans="1:8" ht="12.75">
      <c r="A22" s="21" t="s">
        <v>1433</v>
      </c>
      <c r="B22" s="25" t="s">
        <v>1689</v>
      </c>
      <c r="C22" s="27"/>
      <c r="D22" s="26" t="s">
        <v>1718</v>
      </c>
      <c r="E22" s="25" t="s">
        <v>1689</v>
      </c>
      <c r="F22" s="25"/>
      <c r="G22" s="27" t="s">
        <v>1602</v>
      </c>
      <c r="H22" s="27"/>
    </row>
    <row r="23" spans="1:8" ht="12.75">
      <c r="A23" s="21" t="s">
        <v>1434</v>
      </c>
      <c r="B23" s="25" t="s">
        <v>1689</v>
      </c>
      <c r="C23" s="27"/>
      <c r="D23" s="26" t="s">
        <v>1719</v>
      </c>
      <c r="E23" s="25" t="s">
        <v>1689</v>
      </c>
      <c r="F23" s="25"/>
      <c r="G23" s="27" t="s">
        <v>1645</v>
      </c>
      <c r="H23" s="27"/>
    </row>
    <row r="24" spans="1:8" ht="12.75">
      <c r="A24" s="21"/>
      <c r="B24" s="27"/>
      <c r="C24" s="27"/>
      <c r="D24" s="26"/>
      <c r="E24" s="27"/>
      <c r="F24" s="27"/>
      <c r="G24" s="27"/>
      <c r="H24" s="2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Forms</dc:title>
  <dc:subject/>
  <dc:creator>DJ</dc:creator>
  <cp:keywords/>
  <dc:description/>
  <cp:lastModifiedBy> </cp:lastModifiedBy>
  <cp:lastPrinted>2008-12-19T23:41:44Z</cp:lastPrinted>
  <dcterms:created xsi:type="dcterms:W3CDTF">2000-03-28T22:44:33Z</dcterms:created>
  <dcterms:modified xsi:type="dcterms:W3CDTF">2009-02-20T18:42:19Z</dcterms:modified>
  <cp:category/>
  <cp:version/>
  <cp:contentType/>
  <cp:contentStatus/>
</cp:coreProperties>
</file>