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5" windowWidth="15480" windowHeight="7425" tabRatio="768" activeTab="0"/>
  </bookViews>
  <sheets>
    <sheet name="URS BID ITEM ONLY" sheetId="1" r:id="rId1"/>
    <sheet name="Overview" sheetId="2" r:id="rId2"/>
    <sheet name="B.2-Retail Store" sheetId="3" r:id="rId3"/>
    <sheet name="C.1-Top Spend" sheetId="4" r:id="rId4"/>
    <sheet name="C.2-Full Catalog" sheetId="5" r:id="rId5"/>
    <sheet name="D-Incentives" sheetId="6" r:id="rId6"/>
  </sheets>
  <definedNames>
    <definedName name="_xlnm.Print_Area" localSheetId="3">'C.1-Top Spend'!$A$1:$R$958</definedName>
    <definedName name="_xlnm.Print_Area" localSheetId="4">'C.2-Full Catalog'!$A$1:$J$40</definedName>
    <definedName name="_xlnm.Print_Area" localSheetId="1">'Overview'!$A$1:$E$14</definedName>
    <definedName name="_xlnm.Print_Titles" localSheetId="2">'B.2-Retail Store'!$4:$6</definedName>
    <definedName name="_xlnm.Print_Titles" localSheetId="3">'C.1-Top Spend'!$14:$18</definedName>
    <definedName name="_xlnm.Print_Titles" localSheetId="4">'C.2-Full Catalog'!$3:$4</definedName>
    <definedName name="_xlnm.Print_Titles" localSheetId="5">'D-Incentives'!$3:$4</definedName>
    <definedName name="_xlnm.Print_Titles" localSheetId="1">'Overview'!$3:$3</definedName>
    <definedName name="_xlnm.Print_Titles" localSheetId="0">'URS BID ITEM ONLY'!$1:$3</definedName>
    <definedName name="Vendor_contact">#REF!</definedName>
    <definedName name="Vendor_name">#REF!</definedName>
  </definedNames>
  <calcPr fullCalcOnLoad="1"/>
</workbook>
</file>

<file path=xl/sharedStrings.xml><?xml version="1.0" encoding="utf-8"?>
<sst xmlns="http://schemas.openxmlformats.org/spreadsheetml/2006/main" count="4700" uniqueCount="2195">
  <si>
    <t>WRENCH,STRAIGHT PIPE</t>
  </si>
  <si>
    <t>SIEMENS</t>
  </si>
  <si>
    <t>192-841</t>
  </si>
  <si>
    <t>TKR1101 BARBER-COLMAN</t>
  </si>
  <si>
    <t>DAYTON</t>
  </si>
  <si>
    <t>7F862</t>
  </si>
  <si>
    <t>FAN,TUBEAXIAL,36 IN</t>
  </si>
  <si>
    <t>ALLIED TUBE</t>
  </si>
  <si>
    <t>C</t>
  </si>
  <si>
    <t>Conduit,Rigid,3/4 In</t>
  </si>
  <si>
    <t>24209-4XFPT</t>
  </si>
  <si>
    <t>Type 4X Fiberglass Wall-Mount Enclosures - Series 2 (w/o window)</t>
  </si>
  <si>
    <t>Sola/Hevi-Duty</t>
  </si>
  <si>
    <t>SFL6-12-100</t>
  </si>
  <si>
    <t xml:space="preserve">Sola/Hevi-Duty Din-Rail Switching Power Supply 75W 12VDC </t>
  </si>
  <si>
    <t>SPECTRA</t>
  </si>
  <si>
    <t>AAL SP2-ANG-GLA-100HPS-120V</t>
  </si>
  <si>
    <t>100 watt high pressure sodium multitap ballast, 120v</t>
  </si>
  <si>
    <t>CG614SST</t>
  </si>
  <si>
    <t xml:space="preserve"> HUBW 3/4 MALE CORD CONN</t>
  </si>
  <si>
    <t>3M</t>
  </si>
  <si>
    <t>HP-156</t>
  </si>
  <si>
    <t>SORBENT,OIL,PAD,PK100</t>
  </si>
  <si>
    <t>CRESCENT</t>
  </si>
  <si>
    <t>AT115</t>
  </si>
  <si>
    <t>WRENCH,ADJUSTABLE</t>
  </si>
  <si>
    <t>LU400</t>
  </si>
  <si>
    <t xml:space="preserve"> GE CLEAR E18MOG HPS LAMP</t>
  </si>
  <si>
    <t>BUSSMAN</t>
  </si>
  <si>
    <t>BDNF200A</t>
  </si>
  <si>
    <t>SWITCH, NON-FUSIBLE, 200A</t>
  </si>
  <si>
    <t>GEORGIA PACIFIC</t>
  </si>
  <si>
    <t>WIPER,100 COUNT,PK800</t>
  </si>
  <si>
    <t>4YM59</t>
  </si>
  <si>
    <t>DISCHARGE CAP</t>
  </si>
  <si>
    <t>TOUGH GUY</t>
  </si>
  <si>
    <t>H40483EC</t>
  </si>
  <si>
    <t>LINER,40X48IN,PK250</t>
  </si>
  <si>
    <t>STANLEY</t>
  </si>
  <si>
    <t>30-825</t>
  </si>
  <si>
    <t>Tape Rule, Blade Length 25 Feet, Blade Width 1 Inch, Graduations Inches/Feet, Micro Leverlock, Stud Marking</t>
  </si>
  <si>
    <t>PROTO</t>
  </si>
  <si>
    <t>MASTER SET, 233 PC</t>
  </si>
  <si>
    <t>ROLATAPE</t>
  </si>
  <si>
    <t>WHEEL,MEASURING,4 FT</t>
  </si>
  <si>
    <t>BRADY</t>
  </si>
  <si>
    <t>TAPE,1.125INX90FT,PK2</t>
  </si>
  <si>
    <t>HBL460P7W</t>
  </si>
  <si>
    <t>Pin/Sleeve Plug, Number of Poles 3, Number of Wires 4, Phase Three, Voltage Rating 480 Volts, Current Rating 60 Amps, Power Rating 20 HP, Color Red</t>
  </si>
  <si>
    <t>33-735</t>
  </si>
  <si>
    <t>Tape Rule, Blade Length 35 Feet, Blade Width 1 1/4 Inches, Graduations Inches/Feet, With Blade Armor, Stud Marking</t>
  </si>
  <si>
    <t>GENERIC</t>
  </si>
  <si>
    <t>2-GRC</t>
  </si>
  <si>
    <t>WRENCH,HYDRANT  Heavy Duty Adjustable Hydrant Wrench, Size 1 1/2 to 6 Inches, Universal, With Spanner, Malleable Iron</t>
  </si>
  <si>
    <t>4424-12FW</t>
  </si>
  <si>
    <t>BENC FEED-THRU STR SECT</t>
  </si>
  <si>
    <t>WALLACE</t>
  </si>
  <si>
    <t>By Pass Lopper, Handle Length 28 Inches, Non Stick Coated High Carbon Steel Blade, Cutting Capacity 2 Inches, Hardwood Handles With Dual Layer Comfort Grips, Features Shock Absorbing Bunper and Replaceable Blade</t>
  </si>
  <si>
    <t>MXR150</t>
  </si>
  <si>
    <t>MXR150/U/MED/O GE MH LAMP</t>
  </si>
  <si>
    <t>SOAP,1 G,PINK</t>
  </si>
  <si>
    <t>USEM</t>
  </si>
  <si>
    <t>G814</t>
  </si>
  <si>
    <t>Gearmotor,AC,30 RPM  Right Angle AC Gearmotor, Nameplate Speed 30 RPM, Input Power 1/3 HP, Gear Ratio 58:1, Voltage @ 60 Hz 115/208-230, Overhung Load 670 Pounds, Rotation Reversible, Full Load Torque 381 Inch Pounds, Full Load Current 6.2/3.1 Amps, Enclo</t>
  </si>
  <si>
    <t>WOOS</t>
  </si>
  <si>
    <t>F5117-2</t>
  </si>
  <si>
    <t>BRUSH,PAINT,PK24</t>
  </si>
  <si>
    <t xml:space="preserve">UNIVERSAL </t>
  </si>
  <si>
    <t>S50MLTLC3M500K</t>
  </si>
  <si>
    <t xml:space="preserve">HID (1) 50W HPS S68 QUAD C&amp;C </t>
  </si>
  <si>
    <t>SPEEDAIRE</t>
  </si>
  <si>
    <t xml:space="preserve">4ZL02             </t>
  </si>
  <si>
    <t>FILTER/REGULATOR,3/4IN Air Line Filter/Regulator, NPT 3/4 Inch, Maximum Flow 140 GPM, Maximum Pressure 150 PSI, Maximum Temperature 125 Degrees Fahrenheit, Adjustment Range 5-150 PSI, Bowl Size 7.0 Ounces, Bowl/Adjustment Knob Type Polycarbonate with Guar</t>
  </si>
  <si>
    <t>Ratcheting Box Wrench, Size 1 1/8 x 1 1/4 Inches, Length 15 Inches, 12 Point</t>
  </si>
  <si>
    <t xml:space="preserve">6W254             </t>
  </si>
  <si>
    <t>HAMMER,CHIPPING,24 CFM  Industrial Duty Chipping Hammer, Average Air Flow 6.0 CFM, Air Flow 24 CFM, Stroke 2 Inches, Blows per Minute 2150, Minimum Hose Size 1/2 Inch, Air Inlet NPT 3/8 Inch, Required Pressure 90 PSI, Length 15 1/2 Inches, 0.680 Inch Shan</t>
  </si>
  <si>
    <t>SS3475</t>
  </si>
  <si>
    <t xml:space="preserve">HOSE,WATER  Water Hose, Hose Inside Diameter 3/4 Inch x 75 Feet Length, Hose Description Soft and Supple Rubber/Vinyl Hose, Maximum Pressure 100 PSI, Water Flow 918 GPH, </t>
  </si>
  <si>
    <t>4 DRAWER TOOL CHEST   Drawer Capacity 75 Pounds, Storage 3000 Cubic Inches</t>
  </si>
  <si>
    <t>71A872-001D</t>
  </si>
  <si>
    <t>ADVANCED XFRMR 1-150W QUAD HPSBAL</t>
  </si>
  <si>
    <t xml:space="preserve">4B227             </t>
  </si>
  <si>
    <t>COMPRESSOR,AIR,2.0 HP</t>
  </si>
  <si>
    <t>LADDER,ALUM,17FT</t>
  </si>
  <si>
    <t>DICKSON</t>
  </si>
  <si>
    <t>PR100</t>
  </si>
  <si>
    <t>PRESSURE DATA LOGGER</t>
  </si>
  <si>
    <t>PR300</t>
  </si>
  <si>
    <t>BOSCH</t>
  </si>
  <si>
    <t>BAT021</t>
  </si>
  <si>
    <t>CABLE TIE, ONE PIECE, LOCKING;NYLON 6/6;STAINLESS STEEL CLIP MATERIAL;BLACK;50 LB TENSILE STRENGTH;1.75 INCH BUNDLE DIAMETER;LENGTH 7.31 INCH;WIDTH 0.184 INCH;STANDARD PACKAGE 1000;APPROVAL UL;TY-RAP[R] BRAND</t>
  </si>
  <si>
    <t>TY527MX</t>
  </si>
  <si>
    <t>CABLE TIE, ONE PIECE, LOCKING;NYLON 6/6;STAINLESS STEEL CLIP MATERIAL;BLACK;120 LB TENSILE STRENGTH;3.5 INCH BUNDLE DIAMETER;LENGTH 13.4 INCH;WIDTH 0.27 INCH;STANDARD PACKAGE 500;TY-RAP[R] BRAND</t>
  </si>
  <si>
    <t>WEILER</t>
  </si>
  <si>
    <t>BROOM,STREET</t>
  </si>
  <si>
    <t>RAMSEY</t>
  </si>
  <si>
    <t>TRADEMARK</t>
  </si>
  <si>
    <t>FLOOR FINISH,5 G</t>
  </si>
  <si>
    <t>STONCO LIGHTING</t>
  </si>
  <si>
    <t>SLM250LX-8</t>
  </si>
  <si>
    <t>LADDER,FG,TWIN,6 FT</t>
  </si>
  <si>
    <t>FWH-350A</t>
  </si>
  <si>
    <t>FWH-350A BUSS 500V SEMICONDUCT FUSE</t>
  </si>
  <si>
    <t>CD5AR</t>
  </si>
  <si>
    <t>GLOVE,KNIT,MENS,PR</t>
  </si>
  <si>
    <t>ABCO</t>
  </si>
  <si>
    <t>CM 20032</t>
  </si>
  <si>
    <t>MOP,WET,#32,NATURAL</t>
  </si>
  <si>
    <t>WESTWARD</t>
  </si>
  <si>
    <t>4PL92</t>
  </si>
  <si>
    <t>SAE Combination Wrench Set, 17 Pieces, Type 12 Point Standard, Included 1/4, 5/16, 11/32, 3/8, 7/16, 1/2, 9/16, 5/8, 11/16, 3/4, 13/16, 7/8, 15/16, 1, 1 1/16, 1 1/8, 1 1/4 Inches, Includes Vinyl Pouch</t>
  </si>
  <si>
    <t>WILKERSON</t>
  </si>
  <si>
    <t>D08-02-FLG0</t>
  </si>
  <si>
    <t>FILTER/REG/LUB,1/4 NPT</t>
  </si>
  <si>
    <t>OPTIMIZE</t>
  </si>
  <si>
    <t>SPRAY BUFF/RESTORER,1G</t>
  </si>
  <si>
    <t>004-95-D560</t>
  </si>
  <si>
    <t>TS-2000K</t>
  </si>
  <si>
    <t>TORCH,PROPANE</t>
  </si>
  <si>
    <t>SIEMANS-FURNAS</t>
  </si>
  <si>
    <t>52PA6MNA</t>
  </si>
  <si>
    <t>52PA6MNA FURN PILOT LIGHT</t>
  </si>
  <si>
    <t>4Z911</t>
  </si>
  <si>
    <t>GRINDER,BENCH,10 IN</t>
  </si>
  <si>
    <t>FLUKE</t>
  </si>
  <si>
    <t>1AC-A1</t>
  </si>
  <si>
    <t>1010 GRN VOLTAGE TESTER</t>
  </si>
  <si>
    <t>0160 SL95-2412</t>
  </si>
  <si>
    <t>12X24X12 SERVCELL 95</t>
  </si>
  <si>
    <t>0160SL952412</t>
  </si>
  <si>
    <t>24X24X12 SERVcell 95</t>
  </si>
  <si>
    <t>CSC6775</t>
  </si>
  <si>
    <t>MOBILE COMPUTER CART</t>
  </si>
  <si>
    <t>DAKOTA DESIGNS</t>
  </si>
  <si>
    <t>3LY43</t>
  </si>
  <si>
    <t>HEATER,CERAMIC,120 V</t>
  </si>
  <si>
    <t>VON DUPRIN</t>
  </si>
  <si>
    <t>VON 6215 FS US32D 24VDC</t>
  </si>
  <si>
    <t>HW223</t>
  </si>
  <si>
    <t>MEASURING TAPE</t>
  </si>
  <si>
    <t>S100SS</t>
  </si>
  <si>
    <t>S100SS BENC 1IN SS O/T HOLE SEAL</t>
  </si>
  <si>
    <t>MF-014</t>
  </si>
  <si>
    <t>Combination Wrench Set, Number Of Pieces 14, Finish Satin, Sizes 3/8 To 1 1/4 Inch</t>
  </si>
  <si>
    <t>6Z948</t>
  </si>
  <si>
    <t>DRAIN VALVE,ELECTRIC</t>
  </si>
  <si>
    <t>LT50P</t>
  </si>
  <si>
    <t>LT50P T&amp;B 1/2 L/T CONN</t>
  </si>
  <si>
    <t>SCRATCH BRUSH</t>
  </si>
  <si>
    <t>V2163838</t>
  </si>
  <si>
    <t>PAINT,SPRAY,SAFETY RED</t>
  </si>
  <si>
    <t>300M</t>
  </si>
  <si>
    <t>66593-3</t>
  </si>
  <si>
    <t>66593-3 LEV 15A125V GFCI CORD SET</t>
  </si>
  <si>
    <t>CLAMP ON LIGHT,100 W</t>
  </si>
  <si>
    <t>92-675</t>
  </si>
  <si>
    <t>GLOVE,NITRILE,L,PK100</t>
  </si>
  <si>
    <t>06160-12</t>
  </si>
  <si>
    <t>WHEEL BRUSH,10 IN</t>
  </si>
  <si>
    <t>H311-100</t>
  </si>
  <si>
    <t>CABLE,PIPE HEAT,120 V</t>
  </si>
  <si>
    <t>WIEGMANN</t>
  </si>
  <si>
    <t>N1C243008</t>
  </si>
  <si>
    <t>ENCLOSURE,NEMA 1,12 GA</t>
  </si>
  <si>
    <t xml:space="preserve">ATOFINA CHEMICALS, INC. </t>
  </si>
  <si>
    <t>R22-30</t>
  </si>
  <si>
    <t>30 LB R22 REFRIGERANT</t>
  </si>
  <si>
    <t>BEVCO</t>
  </si>
  <si>
    <t>CHAIR,STEEL</t>
  </si>
  <si>
    <t xml:space="preserve"> 8536SCG3V08 </t>
  </si>
  <si>
    <t>FILTER,PLEAT,20X20X2</t>
  </si>
  <si>
    <t>EIL INSTRUMENTS</t>
  </si>
  <si>
    <t>240-311AAAB</t>
  </si>
  <si>
    <t>240-311AAAB PANEL METER YOKAGAWA, 240-211AAAB</t>
  </si>
  <si>
    <t>4213-12</t>
  </si>
  <si>
    <t>HAND SOAP 12OZ PK12</t>
  </si>
  <si>
    <t>PORTER CABLE</t>
  </si>
  <si>
    <t>SAW,RECIPROCATING</t>
  </si>
  <si>
    <t>66-176</t>
  </si>
  <si>
    <t>SURE PASS</t>
  </si>
  <si>
    <t>SPRAY BUFF/RESTORER</t>
  </si>
  <si>
    <t>ASHCROFT</t>
  </si>
  <si>
    <t>30EI60R040-50/550 F/C</t>
  </si>
  <si>
    <t>THERMOMETER,BIMETAL</t>
  </si>
  <si>
    <t>2L</t>
  </si>
  <si>
    <t>CLEANER,MULTI SURF,2 L</t>
  </si>
  <si>
    <t>1UM40</t>
  </si>
  <si>
    <t>AIR CIRCULATOR,24 IN</t>
  </si>
  <si>
    <t>PC11PCM</t>
  </si>
  <si>
    <t>MASTER PC11PCM 12pc HOLESAW SET</t>
  </si>
  <si>
    <t>B232IUNVHP-B000I</t>
  </si>
  <si>
    <t>B232IUNVHP-B000I ULT T8 ELTRN BLST</t>
  </si>
  <si>
    <t>CROUSE-HINDS</t>
  </si>
  <si>
    <t>CHICO-SS2</t>
  </si>
  <si>
    <t>CHICO-SS2 CRS-H 2 OZ. SEAL COMPOUND</t>
  </si>
  <si>
    <t>12126-4XSCHC</t>
  </si>
  <si>
    <t>12126-4XSCHC BENC HINGED CVR ENCL</t>
  </si>
  <si>
    <t>TOWEL,ONEFOLD,PK4000</t>
  </si>
  <si>
    <t>FLOWTRON</t>
  </si>
  <si>
    <t>FC7800B</t>
  </si>
  <si>
    <t>INSECT KILLER,120 WATT</t>
  </si>
  <si>
    <t>24166-4</t>
  </si>
  <si>
    <t>24166-4 BENC NEMA4 SGL DR ENCL</t>
  </si>
  <si>
    <t>VIRGINIA KMP CORP</t>
  </si>
  <si>
    <t xml:space="preserve">BAC20 </t>
  </si>
  <si>
    <t>BLAST-A-COIL CLEANER BAC20 BLAST-A-COIL</t>
  </si>
  <si>
    <t>2W694A</t>
  </si>
  <si>
    <t>I-T-E ELECTRICAL</t>
  </si>
  <si>
    <t>B120</t>
  </si>
  <si>
    <t>B120 ITE SP 20A CKT BRKR</t>
  </si>
  <si>
    <t>WATER COOLER,5 G</t>
  </si>
  <si>
    <t xml:space="preserve">Generic </t>
  </si>
  <si>
    <t>XHHW-14-GRN-7STR-CU-500S/R</t>
  </si>
  <si>
    <t>XHHW-14-GRN-7STR-CU-500S/R WIRE</t>
  </si>
  <si>
    <t>3KX03</t>
  </si>
  <si>
    <t>MOTOR,5 HP,3 PHASE</t>
  </si>
  <si>
    <t>H7557</t>
  </si>
  <si>
    <t>LAMP,H7557,PAR36,12 W</t>
  </si>
  <si>
    <t>KIDDE</t>
  </si>
  <si>
    <t>PRO5CDM</t>
  </si>
  <si>
    <t>EXTINGUISHER,5 LB</t>
  </si>
  <si>
    <t>TMI</t>
  </si>
  <si>
    <t>999-00001</t>
  </si>
  <si>
    <t>VINYL STRIP ROLL,300FT</t>
  </si>
  <si>
    <t xml:space="preserve">ATP-ADVANCED TEST PROD.  </t>
  </si>
  <si>
    <t>5 CFM VACUUM PUMP</t>
  </si>
  <si>
    <t>SAFCO</t>
  </si>
  <si>
    <t>RACK,PIVOT WALL</t>
  </si>
  <si>
    <t>SS310</t>
  </si>
  <si>
    <t>16X25X4 30/30</t>
  </si>
  <si>
    <t>FT202W</t>
  </si>
  <si>
    <t>FT202W HUBW BACK BOX W/3/4 HUB</t>
  </si>
  <si>
    <t>RUSKIN</t>
  </si>
  <si>
    <t>FSDR25</t>
  </si>
  <si>
    <t xml:space="preserve"> 8" DIA FIRE/SMOKE DAMPER H2000 8" DIA. PAGE</t>
  </si>
  <si>
    <t>LADDER,FG,12 FT</t>
  </si>
  <si>
    <t>ST30XXUS</t>
  </si>
  <si>
    <t>30-230-BLUE</t>
  </si>
  <si>
    <t>BIN BOX,PLASTIC,BLUE</t>
  </si>
  <si>
    <t>507CV</t>
  </si>
  <si>
    <t>PLIER,SIDE CUT</t>
  </si>
  <si>
    <t>BOUNTY HUNTER</t>
  </si>
  <si>
    <t>CLEANER ALL-PURP 1QT</t>
  </si>
  <si>
    <t>PRUNER,BY PASS</t>
  </si>
  <si>
    <t>IDEC CORP</t>
  </si>
  <si>
    <t>RH2BULC-AC120</t>
  </si>
  <si>
    <t>RH2B-ULCAC-110/120V IDEC 2P RELAY</t>
  </si>
  <si>
    <t>HBL460C5W</t>
  </si>
  <si>
    <t>HBL460C5W HUBW CONN-3P4W60A3PH600V</t>
  </si>
  <si>
    <t>WIND PRO</t>
  </si>
  <si>
    <t>5XW06</t>
  </si>
  <si>
    <t>FAN,20 IN BLADE DIA</t>
  </si>
  <si>
    <t>INTERMATIC</t>
  </si>
  <si>
    <t>C8865</t>
  </si>
  <si>
    <t>TIMER,CYCLE,1 POLE</t>
  </si>
  <si>
    <t>85-633</t>
  </si>
  <si>
    <t>WRENCH,COMBO,15/16 IN</t>
  </si>
  <si>
    <t>WORKBENCH PEDESTAL</t>
  </si>
  <si>
    <t>THHN-14-GRN/YEL-TRACER-2500'</t>
  </si>
  <si>
    <t>MC-ALU-12/2-STR-250CL CABLE</t>
  </si>
  <si>
    <t>CRAMER</t>
  </si>
  <si>
    <t>1001000000010</t>
  </si>
  <si>
    <t>STOOL,YELLOW,500 LB</t>
  </si>
  <si>
    <t>378</t>
  </si>
  <si>
    <t>LADDER,ALUM,8 FT</t>
  </si>
  <si>
    <t>SYLVANIA</t>
  </si>
  <si>
    <t>QTP2X32T8/120PSN-SC</t>
  </si>
  <si>
    <t>QTP2X32T8/120PSN-SC SYL BALLAST</t>
  </si>
  <si>
    <t>CARR LANE</t>
  </si>
  <si>
    <t>CL-6-BLPT-3.00</t>
  </si>
  <si>
    <t>PIN,BALL LOCK,3/8 IN</t>
  </si>
  <si>
    <t>4KC95N</t>
  </si>
  <si>
    <t>BATTERY CHARGER</t>
  </si>
  <si>
    <t>GERBER</t>
  </si>
  <si>
    <t>47530</t>
  </si>
  <si>
    <t>MULTI PLIER</t>
  </si>
  <si>
    <t>HBL5269C</t>
  </si>
  <si>
    <t>HBL5269C HUBW CONN-NEMA5-15R</t>
  </si>
  <si>
    <t xml:space="preserve">SEALED UNIT PARTS CO   </t>
  </si>
  <si>
    <t xml:space="preserve">SL200C  </t>
  </si>
  <si>
    <t>MINI TEMP DATA LOGGER SL200C MINI LOGGER</t>
  </si>
  <si>
    <t>HBL5266C</t>
  </si>
  <si>
    <t>HBL5266C HUBW PLUG-NEMA5-15P</t>
  </si>
  <si>
    <t>30270RED</t>
  </si>
  <si>
    <t>7404</t>
  </si>
  <si>
    <t>LADDER,FG,4 FT</t>
  </si>
  <si>
    <t>3M HOME &amp; COMMERCIAL CARE</t>
  </si>
  <si>
    <t>5H</t>
  </si>
  <si>
    <t>DISINFECTANT,2 L</t>
  </si>
  <si>
    <t>6204</t>
  </si>
  <si>
    <t>LAMP,F32T8/SP41/ECO</t>
  </si>
  <si>
    <t>WESCO INDUSTRIAL PRODUCTS</t>
  </si>
  <si>
    <t>EDL-5</t>
  </si>
  <si>
    <t>DRUM LIFTER,700 LB</t>
  </si>
  <si>
    <t>6636-12FW</t>
  </si>
  <si>
    <t>6636-12FW BENC FEED-THRU-STR SECT</t>
  </si>
  <si>
    <t>96042</t>
  </si>
  <si>
    <t>TAP/DRILL BIT SET</t>
  </si>
  <si>
    <t>E-3469</t>
  </si>
  <si>
    <t>WHEEL,TUBING CUTTER</t>
  </si>
  <si>
    <t>AW6036P</t>
  </si>
  <si>
    <t>FLANGED ENCLOSURE PANEL, SOLID;HEIGHT 56.87 INCH;WIDTH 32.87 INCH;THICKNESS 0.75 INCH;12 GAUGE STEEL;WHITE;PAINTED;CONSOLE, NEMA 4/4X/12 ENCLOSURE</t>
  </si>
  <si>
    <t>DW937K</t>
  </si>
  <si>
    <t>VISE-GRIP</t>
  </si>
  <si>
    <t>7WR</t>
  </si>
  <si>
    <t>PLIER,LOCKING</t>
  </si>
  <si>
    <t>5126</t>
  </si>
  <si>
    <t>STOOL,SIT/STAND,BLACK</t>
  </si>
  <si>
    <t>WTCHHK81S9.00</t>
  </si>
  <si>
    <t>HOSE KIT</t>
  </si>
  <si>
    <t>AT16V</t>
  </si>
  <si>
    <t>WRENCH,ADJUSTABLE,6 IN</t>
  </si>
  <si>
    <t>Schlage</t>
  </si>
  <si>
    <t>L9496L 06A-626</t>
  </si>
  <si>
    <t>SCH L9453L 06A 626 ENT LOCK</t>
  </si>
  <si>
    <t>Sloan Valve</t>
  </si>
  <si>
    <t>RESS-U-1.5-3325519</t>
  </si>
  <si>
    <t>OPTIMA RETFT KIT</t>
  </si>
  <si>
    <t>52138</t>
  </si>
  <si>
    <t>SOCKET SET,33 PIECES</t>
  </si>
  <si>
    <t>73146</t>
  </si>
  <si>
    <t>BRUSH,TRUCK WASH</t>
  </si>
  <si>
    <t>3VE23</t>
  </si>
  <si>
    <t>VACUUM,WET/DRY,22 G</t>
  </si>
  <si>
    <t>20X20X2 30/30</t>
  </si>
  <si>
    <t>STARRETT</t>
  </si>
  <si>
    <t>120AZ-9</t>
  </si>
  <si>
    <t>CALIPER,DIAL,0-9 IN</t>
  </si>
  <si>
    <t>1200F-T500</t>
  </si>
  <si>
    <t>COMBO WRENCH SET</t>
  </si>
  <si>
    <t>MG 9</t>
  </si>
  <si>
    <t>CYLINDER,MAPP GAS</t>
  </si>
  <si>
    <t>HES</t>
  </si>
  <si>
    <t>4500-630</t>
  </si>
  <si>
    <t>12/24 ELEC STRIKE</t>
  </si>
  <si>
    <t>26301</t>
  </si>
  <si>
    <t>TOWEL,ROLL,NATURAL,PK6</t>
  </si>
  <si>
    <t>Grundfos Pump Corp</t>
  </si>
  <si>
    <t>UP15-10SU7P</t>
  </si>
  <si>
    <t>GRUN COMFORT RECIRC PUMP W/ VALVE</t>
  </si>
  <si>
    <t>C.H. HANSON</t>
  </si>
  <si>
    <t>14995</t>
  </si>
  <si>
    <t>BARRIER TAPE,YELLOW</t>
  </si>
  <si>
    <t>WOOSTER</t>
  </si>
  <si>
    <t>F5117-3</t>
  </si>
  <si>
    <t>MASTER</t>
  </si>
  <si>
    <t>30407</t>
  </si>
  <si>
    <t>CASTER,2 IN WHEEL DIA</t>
  </si>
  <si>
    <t>6-4628</t>
  </si>
  <si>
    <t>SPRAYER REPAIR KIT</t>
  </si>
  <si>
    <t>23504</t>
  </si>
  <si>
    <t>MT-60</t>
  </si>
  <si>
    <t>LINER,38X58IN,PK100</t>
  </si>
  <si>
    <t>TURBO TORCH</t>
  </si>
  <si>
    <t>0386G1273</t>
  </si>
  <si>
    <t>TORCH,HAND</t>
  </si>
  <si>
    <t>SIGNODE</t>
  </si>
  <si>
    <t>DD-1A</t>
  </si>
  <si>
    <t>DISPENSER,STRAPPING</t>
  </si>
  <si>
    <t>54124</t>
  </si>
  <si>
    <t>SOCKET SET,26 PIECES</t>
  </si>
  <si>
    <t>T6208</t>
  </si>
  <si>
    <t>LADDER,FG,TWIN,8 FT</t>
  </si>
  <si>
    <t>3H</t>
  </si>
  <si>
    <t>CLEANER,NEUTRAL, 3 H</t>
  </si>
  <si>
    <t>8565</t>
  </si>
  <si>
    <t>LENS CLEANING STATION</t>
  </si>
  <si>
    <t>RM 30024</t>
  </si>
  <si>
    <t>CUT END MOP HEAD,#24</t>
  </si>
  <si>
    <t>RUBBERMAID</t>
  </si>
  <si>
    <t>2632</t>
  </si>
  <si>
    <t>RECEPTACLE BASE,32 G</t>
  </si>
  <si>
    <t>PRO15CDM</t>
  </si>
  <si>
    <t>EXTINGUISHER,15 LB</t>
  </si>
  <si>
    <t>300XL</t>
  </si>
  <si>
    <t>4460-12FW</t>
  </si>
  <si>
    <t>4460-12FW BENC FEED-THRU STR SECT</t>
  </si>
  <si>
    <t>GOLDEN NEEDLES</t>
  </si>
  <si>
    <t>243672</t>
  </si>
  <si>
    <t>GLOVE,INSULATED,PR</t>
  </si>
  <si>
    <t>OTC</t>
  </si>
  <si>
    <t>1178</t>
  </si>
  <si>
    <t>PULLER SET</t>
  </si>
  <si>
    <t>5WZ23</t>
  </si>
  <si>
    <t>GAUGE,PRESSURE,200 PSI</t>
  </si>
  <si>
    <t>09100</t>
  </si>
  <si>
    <t>CAN,OILY WASTE,6 G</t>
  </si>
  <si>
    <t>7712 BLACK</t>
  </si>
  <si>
    <t>TOOL LIGHT,55 W</t>
  </si>
  <si>
    <t>SHC1021CR</t>
  </si>
  <si>
    <t>SHC1021CR HUBW 1/2 .187-.25 CONN</t>
  </si>
  <si>
    <t>K09-2GL</t>
  </si>
  <si>
    <t>CRIMPER,8-4/0 AWG</t>
  </si>
  <si>
    <t>PHOTO CONTROL: TWIST LOCK, ELECTRONIC, 105 T0 300 VOLT</t>
  </si>
  <si>
    <t>STEP1042SS</t>
  </si>
  <si>
    <t>PUMP,EFFLUENT,3/4 HP</t>
  </si>
  <si>
    <t>GE DISTRIBUTION EQUIPMENT</t>
  </si>
  <si>
    <t>SELA36AI0100</t>
  </si>
  <si>
    <t>MOLDED CASE CIRCUIT BREAKER FRAME, SOLID STATE TRIP;480 VAC;3 POLE;INTERRUPTING RATING 65 KILOAMPERE AT 480 VAC;SELA MODEL</t>
  </si>
  <si>
    <t>4YM51</t>
  </si>
  <si>
    <t>CURB CAP,36 IN SIZE</t>
  </si>
  <si>
    <t>TY524MX</t>
  </si>
  <si>
    <t>CABLE TIE, ONE PIECE, LOCKING;NYLON 6/6;STAINLESS STEEL CLIP MATERIAL;BLACK;30 LB TENSILE STRENGTH;1.125 INCH BUNDLE DIAMETER;LENGTH 5.5 INCH;WIDTH 0.14 INCH;STANDARD PACKAGE 1000;APPROVAL UL;TY-RAP[R] BRAND</t>
  </si>
  <si>
    <t>HBL2741SW</t>
  </si>
  <si>
    <t>HUBW LKG PLUG-NMA L17-30P</t>
  </si>
  <si>
    <t>CEMENTEX</t>
  </si>
  <si>
    <t>C175B-R</t>
  </si>
  <si>
    <t>C175B-R CEMENTEX 7.5KV PVC INS ROLL</t>
  </si>
  <si>
    <t>1-GRC</t>
  </si>
  <si>
    <t>RIGID CONDUIT, HOT DIP GALVANIZED;STEEL;TRADE SIZE 1 INCH;APPROVAL UL;ALLIED BRAND</t>
  </si>
  <si>
    <t>1720P1</t>
  </si>
  <si>
    <t>WRENCH,IMPACT,3/4 IN</t>
  </si>
  <si>
    <t>COTTERMAN</t>
  </si>
  <si>
    <t>1512R2632A6</t>
  </si>
  <si>
    <t>LADDER,WAREHOUSE</t>
  </si>
  <si>
    <t>MVR400/U</t>
  </si>
  <si>
    <t>Metal Halide HID Lamp, Lamp Designation MVR400/U, Power Rating 400 Watts, Initial Lumens 36000V, 33100H, Mean Lumens 23500V, 22100H, Rated Average Life 20000V, 15000H Hours, ANSI Number M59, Color Rendering Index 65, Color Temperature 4000 Degrees Fahrenh</t>
  </si>
  <si>
    <t>20206-SDWSS4</t>
  </si>
  <si>
    <t>BENC NM4X SGL DR ENCL</t>
  </si>
  <si>
    <t>ANSELL</t>
  </si>
  <si>
    <t>37-185</t>
  </si>
  <si>
    <t>GLOVE,NITRILE,PR</t>
  </si>
  <si>
    <t>HBL430P5W</t>
  </si>
  <si>
    <t>HUBW PLUG-3P4W30A3PH600V</t>
  </si>
  <si>
    <t>IGLOO</t>
  </si>
  <si>
    <t>WATER COOLER,3 G</t>
  </si>
  <si>
    <t>SHOVEL,TEMPERED STEEL</t>
  </si>
  <si>
    <t>244A</t>
  </si>
  <si>
    <t>WRENCH,IMPACT,1/2 IN</t>
  </si>
  <si>
    <t>BAUSCH &amp; LOMB</t>
  </si>
  <si>
    <t>8574GM</t>
  </si>
  <si>
    <t>LENS TOWELETTE,PK100</t>
  </si>
  <si>
    <t>T &amp; S</t>
  </si>
  <si>
    <t>D-200-LD</t>
  </si>
  <si>
    <t>HOPPER,SELF DUMPING,B</t>
  </si>
  <si>
    <t>SPRAYER,3.0 G</t>
  </si>
  <si>
    <t>BERNZOMATIC</t>
  </si>
  <si>
    <t>TS3000KC</t>
  </si>
  <si>
    <t>TORCH,SELF IGNITING</t>
  </si>
  <si>
    <t>MIP</t>
  </si>
  <si>
    <t>MIP-9700-34</t>
  </si>
  <si>
    <t>STEEL STRAPPING KIT</t>
  </si>
  <si>
    <t>GGS</t>
  </si>
  <si>
    <t>3W560A</t>
  </si>
  <si>
    <t>TARPAULIN,POLYETHYLENE</t>
  </si>
  <si>
    <t>44-12FE9</t>
  </si>
  <si>
    <t>WIREWAY ELBOW, FEED THROUGH WIREWAY;HINGED COVER;90 DEG BEND;WIDTH 4 INCH;HEIGHT 4 INCH;14 GAUGE STEEL;ANSI 61 GRAY POLYESTER POWDER;NEMA 12, IP54;B-LINE[R] BRAND;FE MODEL</t>
  </si>
  <si>
    <t>THOMAS INDUSTRIES</t>
  </si>
  <si>
    <t>927CA18</t>
  </si>
  <si>
    <t>PUMP,1/8 HP</t>
  </si>
  <si>
    <t>2135PTI</t>
  </si>
  <si>
    <t>WRENCH,IMPACT,1/2INCH</t>
  </si>
  <si>
    <t>ZOELLER</t>
  </si>
  <si>
    <t>M292</t>
  </si>
  <si>
    <t>Submersible Sewage Pump, Power Rating 1/2 HP, Voltage @ 60 Hz 115 Volts, Phase Single, Speed 3450 RPM, Current Rating 15.0 Amps, Discharge NPT 2 Inches, Cord Length 20 Feet, Impeller Cast Bronze, Off Point 5 Inches, On Point 14 3/4 Inches, Shut Off 42 Fee</t>
  </si>
  <si>
    <t>33-116</t>
  </si>
  <si>
    <t>Measuring Tape, Blade Length 16 Feet, Blade Width 3/4 Inch, Graduations Inch/Feet, Stud Markings, Belt Clip</t>
  </si>
  <si>
    <t xml:space="preserve">3VU31             </t>
  </si>
  <si>
    <t>Heater, Space, 120v 600/900/1500 W, 2047/3071/5120 BtuH, 12.5A, Tipover Switch, Power Indicator, Resettable Thermal Switch, 3 Prong NEMA 5-15 Plug</t>
  </si>
  <si>
    <t>3070-GFIA143</t>
  </si>
  <si>
    <t>3070-GFIA143 WOOD RELAY 25F 14-3</t>
  </si>
  <si>
    <t>HILTI</t>
  </si>
  <si>
    <t>Standard stud anchor HKBR II 304 CF14-31</t>
  </si>
  <si>
    <t>Near Premium Bath Tissue, Ply 2, Sheet Size 4 1/2 x 4 1/2 Inches, Color White, 500 Sheets per Roll</t>
  </si>
  <si>
    <t>G04427-00-02</t>
  </si>
  <si>
    <t>Extension Cord, Voltage Rating 125, Amps 15, Length 25 Feet, Cord 12 AWG/3 Conductor, Type SJEOW, Jacket Rubber, NEMA Plug 5-15P, Quad NEMA Connector 5-15R, Color Yellow, UL Listed, Watts 1875, Temperature Range -58 to 194 Degrees Fahrenheit, Nominal Outs</t>
  </si>
  <si>
    <t>ELKAY</t>
  </si>
  <si>
    <t>EWA8G</t>
  </si>
  <si>
    <t>Premium Water Cooler, Flow 8.0 GPH, Type Standard, Compressor Power 1/5 HP, Persons Served per Hour Heavy Manufacturing 96, Persons Served per Hour Light Manufacturing 120, Persons Served per Hour Office/Store/School 200, Color G, Height 29 1/2 Inches, Wi</t>
  </si>
  <si>
    <t>THHN-2-BLK-19STR-CU-5000R</t>
  </si>
  <si>
    <t>THHN-2-BLK-19STR-CU-5000R WIRE WIRE</t>
  </si>
  <si>
    <t>WILTON</t>
  </si>
  <si>
    <t>1780A</t>
  </si>
  <si>
    <t>Heavy Duty Vise, Jaw Width 8 Inches, Maximum Opening 7 Inches, Throat Depth 4 3/4 Inches, Pipe Capacity 1/8 to 3 1/2 Inches, With Pipe Jaw</t>
  </si>
  <si>
    <t>Hubbell Wiring Device-Kellems Product Specifications</t>
  </si>
  <si>
    <t>HBL4100P12W</t>
  </si>
  <si>
    <t>HBL4100P12W HUBW PLUG-3P4W100A250V</t>
  </si>
  <si>
    <t>Ultra Premium Roll Towel, Sheet Size 7 7/8 Inches, Core Size 1 5/8 Inches, Roll Length 350 Feet, Color White, 2 Ply, Package 12</t>
  </si>
  <si>
    <t>THOMAS &amp; BETTS-IMARK</t>
  </si>
  <si>
    <t xml:space="preserve">TY529MX </t>
  </si>
  <si>
    <t xml:space="preserve"> LOCKING CABLE TIE</t>
  </si>
  <si>
    <t>Dayton</t>
  </si>
  <si>
    <t xml:space="preserve">4B047             </t>
  </si>
  <si>
    <t>Assembled Vertical Direct Drive Straight Wall Agricultural Fan, Propeller Diameter 36 Inches, Voltage 115 V, Maximum Fan Power 0.56 Brake Horse Power, Motor 1/2 HP, Fan Speed 850 RPM, Number of Blades 3, Air Flow @ 0.000 Inch Static Pressure 10,910 CFM, H</t>
  </si>
  <si>
    <t>BDZW21</t>
  </si>
  <si>
    <t>BDZW21 BUSSMANN BYPASS</t>
  </si>
  <si>
    <t>BALL</t>
  </si>
  <si>
    <t>PINE 64</t>
  </si>
  <si>
    <t>Disinfectant, Size 1 Gallon, Frequency 64, Concentration 1:64, Fresh and Clean</t>
  </si>
  <si>
    <t>FAN,TABLE,12 IN,3 SPD - Oscillating Table Fan, Blade Diameter 12 Inches, Number Of Speeds 3, Voltage @ 60 Hz 120, Air Delivery 3710/3310/2775 CFM, High Speed Current 0.34 Amps, High Speed Power 39 Watts, Motor Speeds 1450/1300/1090 RPM, Height 18 3/4 Inch</t>
  </si>
  <si>
    <t>GR06MT2800</t>
  </si>
  <si>
    <t>URS Electronics</t>
  </si>
  <si>
    <t>Joy Childs / Mark Twietmeyer</t>
  </si>
  <si>
    <t>Replacement Blacklight Bulb, Bulb Shape U, For Use With 3ZF09, 2W547, Length 14 1/4 Inches, Width 2 7/8 Inches, Depth 1 11/32 Inches, 40 Watts, Ultraviolet, High Intensity, Tight</t>
  </si>
  <si>
    <t>BG-15-L</t>
  </si>
  <si>
    <t>Tool Balancer, For Tool Weighing 10-15 Pounds, Cable Length 8 Inches, Reel Weight 8 Pounds, Ratchet Lock, Height 13.88 Inches, Width 3.35 Inches, Depth 8.75 Inches</t>
  </si>
  <si>
    <t>30-250-BLUE</t>
  </si>
  <si>
    <t>Plastic Bin Box, Height 7 Inches, Width 16 1/2 Inches, Depth 14 3/4 Inches, Color Blue. Only shipped in quantities of 6.</t>
  </si>
  <si>
    <t>LEVITON</t>
  </si>
  <si>
    <t>ODS15-IDI</t>
  </si>
  <si>
    <t>Commercial Grade Decora Wall Switch Infrared Occupancy Sensor, Incandescent and Fluorescent, Ivory Color</t>
  </si>
  <si>
    <t>5MSP-18</t>
  </si>
  <si>
    <t>Submersible Utility Sump Pump, Power Rating 1/6 HP, Flow @ Total Head 1224 GPH, Water Flow @ 1 Foot of Head 20 GPM, Water Flow @ 5 Feet of Head 18.3 GPM, Water Flow @ 10 Feet of Head 16.7 GPM, Water Flow @ 15 Feet of Head 14 GPM, Water Flow @ 20 Feet of H</t>
  </si>
  <si>
    <t>BUCKHORN</t>
  </si>
  <si>
    <t>HH1911070010000</t>
  </si>
  <si>
    <t>Heavy Duty Hopper, Capacity 150 Pounds, Inside Height 16 1/2 Inches, Inside Width 9 1/2 Inches, Outer Length 19 1/4 Inches, Outer Height 6 3/4 Inches, Outside Width 11 Inches, Black. Only shipped in quantities of 5.</t>
  </si>
  <si>
    <t>OMRON</t>
  </si>
  <si>
    <t>H3CR-F8-300AC100240</t>
  </si>
  <si>
    <t>Repeat Cycle Timer, Coil Voltage 100-240 VAC, Contact Form DPDT, Contact Current Rating Resistive 5 Amps, Maximum Time Range 300 Hours, Minimum Time Range 1.2 Seconds, Pins 8</t>
  </si>
  <si>
    <t>WELLER</t>
  </si>
  <si>
    <t>D550PK</t>
  </si>
  <si>
    <t>Soldering Gun, Power Rating 260 Watts, Kit with Tips, Flux Brush, Soldering Tool, Case</t>
  </si>
  <si>
    <t>1UG91B</t>
  </si>
  <si>
    <t>Wet/Dry Vacuum, Tank Capacity 22 Gallons, Peak Power 6.5 HP, Current @ 120 VAC 12.0 Amps, Air Flow @ 2 1/2 Inches Orifice 210 CFM, Static Pressure 60 Inches, Average Brush Life 500 Hours, Dry Capacity 20 Gallons, Wet Capacity 14 1/2 Gallons, Diameter 24 1</t>
  </si>
  <si>
    <t>APPLETON ELECTRIC</t>
  </si>
  <si>
    <t>LB27</t>
  </si>
  <si>
    <t>LB27 CRS-H 3/4 LB CONDUIT BODY Conduit Body, Hub Size 3/4 Inch, Break Away Design, Form 7</t>
  </si>
  <si>
    <t>GE-332-MAXN/ULTRA</t>
  </si>
  <si>
    <t xml:space="preserve">GE LTG STD PWR 3LP DUAL VLT BLST ITEM - Ballast,3 F32t8,Normal, Electronic Fluorescent Ballast, Number of Lamps 3, Volts 120-277, Start Type Instant, Number of F17T8 Lamps 3, Number of F25T8 Lamps 3, Number of F28T8 Lamps 3, Number of F32T8 Lamps 2 or 3, </t>
  </si>
  <si>
    <t>2601AG2</t>
  </si>
  <si>
    <t xml:space="preserve">Drum Reversing Switch, Power Rating @ 230 VAC Single Phase 2 HP, Power Rating @ 230 VAC Three Phase 2 HP, Power Rating @ 115 VAC Single Phase 1 1/2 HP, Power Rating @ 460 VAC Three Phase 2 HP, Power Rating @ 115 VDC 1/4 HP, Power Rating @ 230 VDC 1/4 HP, </t>
  </si>
  <si>
    <t>A1202 10</t>
  </si>
  <si>
    <t>A120210 S-STRUT GOLD BK/BK CHNL</t>
  </si>
  <si>
    <t>19-909</t>
  </si>
  <si>
    <t>Parts Storage Cabinet, Number of Drawers or Bins 9, Cabinet Height 11 Inches, Cabinet Depth 11 Inches, Cabinet Width 17 Inches, Drawer Height 3 1/16 Inches, Drawer Depth 10 1/2 Inches, Drawer Width 5 3/16 Inches, Steel</t>
  </si>
  <si>
    <t>T27</t>
  </si>
  <si>
    <t>T27 CRS-H 3/4NPT IRON T FORM 7 COND Conduit Body, Hub Size 3/4 Inch, Break Away Design, Form 7</t>
  </si>
  <si>
    <t>COOPER CROUSE-HINDS</t>
  </si>
  <si>
    <t>270G CRS-H 3.4 COND BODY CVR W/GASK Blank Cover Conduit Outlet Body, Form 7 Wedgenut w/ Internal Gasket</t>
  </si>
  <si>
    <t>3ZC57G</t>
  </si>
  <si>
    <t>Hydraulic Bottle Jack, Lifting Capacity 20 Tons, Lowered Saddle Height 6 1/2 Inches, Raised Saddle Height 11 1/4 Inches, Base Size 6 1/4 x 5 7/8 Inches, Extension Screw 1 5/8 Inches, Shorty Series, Adjustable Extendable Screw, Cleated Saddle</t>
  </si>
  <si>
    <t>LM2A001</t>
  </si>
  <si>
    <t>Replacement Lamp, For Use With 2V924 AA Mini Flashlight, Package 2</t>
  </si>
  <si>
    <t>LP-CC-20</t>
  </si>
  <si>
    <t>Fuse,Midget,20 A - Low Peak Midget Fuse, Fuse Current 20 Amps, Fuse Holder Code D/W, 13/32 x 1 1/2 Inches, Class CC, 600 Volts, Time Delay</t>
  </si>
  <si>
    <t>DRACKETT</t>
  </si>
  <si>
    <t>Raid Wasp/Hornet Killer, Size 14 Ounces, Kills on Contact, Sprays 20 Feet, Aerosol Can</t>
  </si>
  <si>
    <t>XHHW-12-WHT-7STR-CU-500S/R</t>
  </si>
  <si>
    <t>BUILDING WIRE, XHHW;600 V;CONDUCTOR MATERIAL COPPER;12 AWG CONDUCTOR;7 STRANDS;WHITE INSULATION;TEMPERATURE RATING 90 DEG C;PACKAGE 500 FT SPOOL OR REEL</t>
  </si>
  <si>
    <t>XHHW-12-GRN-7STR-CU-500S/R</t>
  </si>
  <si>
    <t>BUILDING WIRE, XHHW;600 V;CONDUCTOR MATERIAL COPPER;12 AWG CONDUCTOR;7 STRANDS;GREEN INSULATION;TEMPERATURE RATING 90 DEG C;PACKAGE 500 FT SPOOL OR REEL</t>
  </si>
  <si>
    <t>SUNRAY</t>
  </si>
  <si>
    <t>7387 SUNRAY 28V .04A BIPIN LAMP; ALBA-A-949-99, 120MB</t>
  </si>
  <si>
    <t>F5117-1</t>
  </si>
  <si>
    <t>Brush,Paint,Pk36 - Paint Brush, Size 1 Inches, Brush Width 1 Inches, Trim Length 1 11/16 Inches, Length 1 11/16 Inches, Thickness 5/16 Inches, Tossaway Quality, White China Bristle, Varnish, Package 36</t>
  </si>
  <si>
    <t>STEINER INDUSTRIES</t>
  </si>
  <si>
    <t>CURTAIN,WELDING - Welding Curtain, Height 5 Feet, Width 75 Feet, Gray Roll, Grommets One Side</t>
  </si>
  <si>
    <t>LTC050</t>
  </si>
  <si>
    <t>LTC050 T&amp;B 1/2 L/T CONDUIT TYPE 2 - Smooth Liquidtight Nonmetallic Conduit Type B</t>
  </si>
  <si>
    <t>7470P</t>
  </si>
  <si>
    <t>x</t>
  </si>
  <si>
    <t>UNIVERSAL JOINT - Impact Pinless Universal Joint, Length 2 15/16 Inches, 1/2 Inch Drive</t>
  </si>
  <si>
    <t>HUBBELL/KELLEMS</t>
  </si>
  <si>
    <t>STRAIN RELIEF DEVICE - I Grip Strain Relief Device, Cable Diameter Range 0.73-0.85 Inch, Eye Length 1 1/2 Inches, Eyelet Hole Diameter 0.203 Inch, Mesh Length 6 1/2 Inches, Fits Hubbell Plugs and Connectors</t>
  </si>
  <si>
    <t>RHEEM</t>
  </si>
  <si>
    <t>81VP6S/430126</t>
  </si>
  <si>
    <t>WATER HEATER,6G,3/4 IN - Residential Electric Water Heater, Tank Capacity 6 Gallons, 3/4 In Side Connection, Height to Top of Heater 15.25 Inches, Jacket Diameter 15.75 Inches, R Factor 14.6, Maximum Rated Output 2000 Watts</t>
  </si>
  <si>
    <t>019729-0016L</t>
  </si>
  <si>
    <t>KIT,FIRST AID - Small Construction Site First Aid Kit, People Served Up to 5, Height 5 Inches, Width 2.6 Inches, Length 8 Inches</t>
  </si>
  <si>
    <t>ARCHITECTURAL AREA LIGHTING</t>
  </si>
  <si>
    <t>GR3</t>
  </si>
  <si>
    <t>A64005 AAL TYPE 3 GLASS REFRACTOR</t>
  </si>
  <si>
    <t>AMPROBE</t>
  </si>
  <si>
    <t>ACD-12</t>
  </si>
  <si>
    <t>DIGITAL CLAMP METER ACD-12 D95V DIG CLAMP-ON</t>
  </si>
  <si>
    <t>MARMAC</t>
  </si>
  <si>
    <t>TY122S</t>
  </si>
  <si>
    <t>COVERALL,WHITE,PK25 - Coverall, Size XXX Large, Color White, Hooded, With Zipper Front, Elastic Wrists, Ankles and Non Skid Boots, Package 25</t>
  </si>
  <si>
    <t>0235-21</t>
  </si>
  <si>
    <t>DRILL,1/2 IN CHUCK - Drill, Chuck Size 1/2 Inch, Drill Chuck Type Keyless, No Load Speed 0-850 RPM, Current @ 120VAC 5.5 Amps, Tool Weight 4.7 Pounds, Cord Length 8 Feet, 3 Conductors, Quik Lok, Tool Length 10.5 Inches, Includes Metal Grip Lock Chuck with</t>
  </si>
  <si>
    <t>NICHOLSON</t>
  </si>
  <si>
    <t>22030H</t>
  </si>
  <si>
    <t>FILE SET,9 PIECES - General Purpose File Set, Number of Pieces 9, Includes 12 Inches Mill Bastard, 10 Inches Flat Bastard and Mill Files, With Ergo Handle, Pouch</t>
  </si>
  <si>
    <t>FIELDPIECE</t>
  </si>
  <si>
    <t>HS33</t>
  </si>
  <si>
    <t>FIELDPIECE DIGITAL STICK METER</t>
  </si>
  <si>
    <t>R-22</t>
  </si>
  <si>
    <t>30LB R22 REFRIGERANT R22-30 REFRIGERANT - Refrigerant, Size 30 Pounds, Cylinder Color Light Green, Lubricant Mineral Oil, Alkyl Benzene, Polyol Ester, Trade Name R22 HCFC, ASHRAE Number R22, Application Used in Existing or New Equipment Designed Especiall</t>
  </si>
  <si>
    <t>PELOUZE</t>
  </si>
  <si>
    <t>4040G</t>
  </si>
  <si>
    <t>SCALE - Digital Shipping/Receiving Scale, Load Capacity 400 x 0.5 Pounds, Control Panel 5 x 3 x 1 1/4 Inches, Body Size 12 x 12 1/2 x 2 1/4 Inches, With Remote Display, AC Adapter Included</t>
  </si>
  <si>
    <t>SER-2-2-2-4-AL-500R</t>
  </si>
  <si>
    <t>SER-2-2-2-4-AL-500R WIRE - ROUND SERVICE ENTRANCE CABLE, SER;600 V;CONDUCTOR MATERIAL ALUMINUM;2/0 AWG, 2 CONDUCTOR;4 AWG, WITH GROUNDING CONDUCTOR GROUND CONDUCTOR SIZE;TEMPERATURE RATING 90 DEG C;PACKAGE 500 FT REEL</t>
  </si>
  <si>
    <t>GLOVE,NITRILE,PR - Nitrile Glove, Size 8-8 1/2, Thickness 22 Mils, Length 18 Inches, Embossed, Straight Cuff, Green, Pair</t>
  </si>
  <si>
    <t>48-59-0186</t>
  </si>
  <si>
    <t>CHARGER,12VDC,INPUT - One Hour Vehicle Charger, Use With 12V DC Outlets In Cars And Trucks For 12.0, 14.4, And 18.0 Volt Batteries</t>
  </si>
  <si>
    <t>FILTER,PLEAT,20X25X2 - Carbon Impregnated Pleat Filter, Media Area 11.2 Square Feet, Nominal Depth 2 Inches, Nominal Height 20 Inches, Nominal Width 25 Inches, Height 19 1/2 Inches, Depth 1 3/4 Inches, Width 24 1/2 Inches. Only shipped in quantities of 12</t>
  </si>
  <si>
    <t>CL-4-BLPT-2.00</t>
  </si>
  <si>
    <t>PIN,BALL LOCK,1/4 IN - Ball Lock Pin, Shank Diameter 1/4 Inch, Grip Length 2.0 Inches, T Handle</t>
  </si>
  <si>
    <t>FOSTORIA</t>
  </si>
  <si>
    <t>FFH-912B</t>
  </si>
  <si>
    <t>HEATER,INFRARED - Standard Duty Electric Infrared Heater, Voltage @ 60 Hz 120 Volts, Lamp Power/Voltage 450/120 Watts/Volts, Current @ Single Phase 7.5/3.8 Amps, BtuH 3072/1536, Heat Pattern Coverage (L x W) @ 4 Feet Floor 5 x 5 Feet, Heat Pattern Coverag</t>
  </si>
  <si>
    <t>303-95-945</t>
  </si>
  <si>
    <t>CABINET,PARTS STORAGE - Large Sliding Drawer Parts Storage Cabinet, Number of Drawers or Bins 4, Number of Compartments per Drawer 24, Height 15 Inches, Width 20 Inches, Depth 15 3/4 Inches, Steel, Gray Enamel</t>
  </si>
  <si>
    <t>LPS</t>
  </si>
  <si>
    <t>04620</t>
  </si>
  <si>
    <t>CLEANER,ELECTRONIC - Electronic Cleaner, Size 18 Ounces, Type PSC Plastic Safe Cleaner, Nonconductive, Noncorrosive, Aerosol Can, Product May Only Be Purchased by Commercial Users</t>
  </si>
  <si>
    <t>USHIO</t>
  </si>
  <si>
    <t>MR16</t>
  </si>
  <si>
    <t>1001117 USHIO 14V 35W MR16</t>
  </si>
  <si>
    <t>DC9071</t>
  </si>
  <si>
    <t>B&amp;D 12V XR BATTERY PACK - Nickel Cadmium Battery, 12.0 Volt Extended Run Plus, 2.4 Amp Hour, For Use With 12.0 Volt Tools and Accessories</t>
  </si>
  <si>
    <t>KBS1218-BGT-10</t>
  </si>
  <si>
    <t>BLADE,HACKSAW,PK10 - Hacksaw Blade, Teeth per Inch 18, Length 12 Inches, Thickness 0.025 Inch, Width 1/2 Inch, Blades per Card 10, Blue Stripe, Bi Metal High Speed Steel, Package 10</t>
  </si>
  <si>
    <t>G01688-00-02</t>
  </si>
  <si>
    <t xml:space="preserve">EXTENSION CORD, 50 FT - Extension Cord, Voltage Rating 125, Amps 15, Length 50 Feet, Cord 12 AWG/3 Conductor, Type SJEOW, Jacket Rubber, NEMA Plug 5-15P, NEMA Connector 5-15R, Color Yellow, UL Listed, CSA, Watts 1875, Temperature Range -58 to 194 Degrees </t>
  </si>
  <si>
    <t>JOHN S. BARNES</t>
  </si>
  <si>
    <t>MOTOR,FLUID,1.6 GPM - Birotational Fluid Motor, Flow @ 1800 RPM/1000 PSI 1.6 GPM, Flow @ 3600 RPM/1000 PSI 3.3 GPM, Nominal Flow @ 1200 RPM 1.3 GPM, Inlet Port 3/4-16 Inches, Outlet Port 3/4-16 Inches, Maximum Continuous Pressure 3000 PSI, Maximum Intermi</t>
  </si>
  <si>
    <t>4PM23</t>
  </si>
  <si>
    <t>PUMP,SUMP,1/2 HP - Stainless Steel Sump Pump, Power Rating 1/2 HP, Voltage @ 60 Hz 115 Volts, Current Rating 10.0 Amps, Flow @ Total Head 54.0 GPM, Water Flow @ 5 Feet of Head 62.0 GPM, Water Flow @ 15 Feet of Head 45.0 GPM, Water Flow @ 20 Feet of Head 3</t>
  </si>
  <si>
    <t>DYNAQUIP</t>
  </si>
  <si>
    <t>VAE2.A0 1 1/4</t>
  </si>
  <si>
    <t>VALVE,BALL - High Pressure Carbon Steel Ball Valve, Inlet/Outlet 1 1/4 Inches, 5000 PSI, (F)NPT</t>
  </si>
  <si>
    <t>ADJUSTABLE WRENCH - Adjustable Wrench 10 Inch, 1 5/16" Capacity</t>
  </si>
  <si>
    <t>PGRN504N</t>
  </si>
  <si>
    <t>LOCKER,1 TIER,1 FRAME - Locker, Tiers 1, Overall Height 72 Inches, Frame 1, Number of Openings 1, Opening Height 72 Inches, Opening Width 12 Inches, Opening Depth 18 Inches, Putty/Forest Green</t>
  </si>
  <si>
    <t>SCHWARZ PAPER</t>
  </si>
  <si>
    <t>06HD1000</t>
  </si>
  <si>
    <t>PAPER BAG,6 LB,PK250 - Extra Heavy Duty Paper Bag, Load Rating 6 Pounds, Open Length 6 Inches, Open Width 3 1/2 Inches, Open Depth 11 Inches, Recyclable, Package 250</t>
  </si>
  <si>
    <t>Q3118-1</t>
  </si>
  <si>
    <t>BRUSH,PAINT,1 IN SIZE - Wooster Paint Brush, Size 1 Inches, Length 2 3/16 Inches, Thickness 7/16 Inches, Nylon/Polyester, Varnish, All Paints, Utility</t>
  </si>
  <si>
    <t>ADHESIVE,SPRAY,24 OZ - Spray Adhesive, Size 24 Ounces, Temperature Range -30 to 160 Degrees Fahrenheit, Application Time 15 Minutes, Item High Strength, Super 90, 1 Minute Drying Time</t>
  </si>
  <si>
    <t>151/31632</t>
  </si>
  <si>
    <t>Krypton Lantern, Color Black/Yellow, Batteries Included No, Battery Number 2V423, Replacement Lamps 2V953, 6 Volts, Floats, Weatherproof Switch, Sealed Lens</t>
  </si>
  <si>
    <t>DEWALT</t>
  </si>
  <si>
    <t>DW297</t>
  </si>
  <si>
    <t>Impact Wrench, Current @ 120 VAC 10 Amps, Impacts per Minute 1800, Maximum Torque 434 Feet Pounds, No Load Speed 1600 RPM, Square Drive Size 3/4 Inch, Cord 8 Feet, 2 Conductors, Bearing Ball/Roller, Features Detent Pin, AC/DC Switch, Side Handle, Tool Len</t>
  </si>
  <si>
    <t>Square D</t>
  </si>
  <si>
    <t xml:space="preserve">FH26040BC </t>
  </si>
  <si>
    <t>FH26040BC SQD MOLDED CASE CIRCUIT B</t>
  </si>
  <si>
    <t xml:space="preserve">Hubbell Wiring Device-Kellems </t>
  </si>
  <si>
    <t xml:space="preserve">HBL460MI5W </t>
  </si>
  <si>
    <t xml:space="preserve">HBL460MI5W HUBW RCPT-3P4W60A600V  
 This device provides on/off switched control of a plug connected load and includes an interlocking feature to prevent the plug from being disconnected while the receptacle is energized. The switch cannot be turned "ON" </t>
  </si>
  <si>
    <t>BUSSMANN</t>
  </si>
  <si>
    <t>CDNF16</t>
  </si>
  <si>
    <t>CDNF16 BUSS DISCONNECT SWITCH</t>
  </si>
  <si>
    <t>Dispenser, Towel, Center/Multifold, White, 13.5" H x 10.5" W x 4" D</t>
  </si>
  <si>
    <t>0912-29</t>
  </si>
  <si>
    <t>Target Price</t>
  </si>
  <si>
    <t>Feet  Covered By Offer?</t>
  </si>
  <si>
    <t>Number Covered By Offer?</t>
  </si>
  <si>
    <t>Feet Covered By Offer</t>
  </si>
  <si>
    <t>EAR MUFF,LOW PROFILE - Low Profile Ear Muff, Noise Reduction Rating 21 dB, Ear Cushion Liquid/Foam, Dielectric No, Color White/Black</t>
  </si>
  <si>
    <t>SOAP,HAND, 22 OZ - Hand Soap, Size 22 Ounces, Type Smooth, Lemon, E1</t>
  </si>
  <si>
    <t>STA-KON</t>
  </si>
  <si>
    <t>RA18-6F</t>
  </si>
  <si>
    <t>TERMINAL,FORK,PK100 - Nylon Insulated Fork Terminal, Wire Range #22-16 AWG, Stud Size #6, Color Red, Insulation Grip, Package 100</t>
  </si>
  <si>
    <t>LADDER,FG,6 FT - Fiberglass Stepladder, Ladder Height 6 Feet, ANSI Type IAA, Base Spread 42 7/8 Inches, Bottom Width 24 5/8 Inches</t>
  </si>
  <si>
    <t>COVER PLATE, (1) GFCI;1 GANG;SINGLE LID;OUTLET BOX MOUNTING</t>
  </si>
  <si>
    <t>g89-943</t>
  </si>
  <si>
    <t>18/8 PLENUM WIRE 250' 5508-34-23 18/8 PLENUM</t>
  </si>
  <si>
    <t>SLEDGE,DOUBLE FACE - Double Face Sledge Hammer, Handle Hickory, Head Weight 8 Pounds, Handle Length 36 Inches</t>
  </si>
  <si>
    <t>MASTER LOCK COMPANY</t>
  </si>
  <si>
    <t>8293DPS</t>
  </si>
  <si>
    <t>STREET LINKS 4' - 4' (1.2 m) Titanium Boron Alloy Steel Security Chain w/ Master Lock Weather-Tough Padlock</t>
  </si>
  <si>
    <t>KBS1024-BGT-10</t>
  </si>
  <si>
    <t>Opportunity for Proposer to address any requirements of this RFP, noted in section IV, which your company cannot meet.  Also, opportunity for Proposer to present the City with additional quality assurance guarantees not specifically requested.</t>
  </si>
  <si>
    <t>Current Fiscal Year Discount (through June 30, 2005)</t>
  </si>
  <si>
    <t>The City is interested in reducing costs significantly during the current fiscal year.  Please indicate the incremental upfront discount for all products you are willing to offer through June 30, 2005.</t>
  </si>
  <si>
    <t>Additional Upfront Discount %</t>
  </si>
  <si>
    <t>Current Fiscal Year</t>
  </si>
  <si>
    <t>Please indicate the discount off each order your firm offers with web or Internet orders.  This discount will only be applied to those orders placed electronically.</t>
  </si>
  <si>
    <t>Other incentives you would like to propose to the City.</t>
  </si>
  <si>
    <t>Full 2 years</t>
  </si>
  <si>
    <t>Full 3 years</t>
  </si>
  <si>
    <t>KTK-R-1 BUSS 600V MIDGET FUSE - Midget Fuse, Fuse Current 1 Ampere, Fuse Holder Code D/W, 13/32 x 1 1/2 Inches, Class CC, 600 Volts, 200 Kiloamperes Interrupt, Fast Acting</t>
  </si>
  <si>
    <t>D020</t>
  </si>
  <si>
    <t>HAMMER,CLAW - Claw Hammer, Handle Type Hickory, Head Weight 20 Ounces, Face Smooth</t>
  </si>
  <si>
    <t>3090 WOOD DEEP PENDANT RUB BOX ONLY</t>
  </si>
  <si>
    <t>TL220</t>
  </si>
  <si>
    <t>TL220 FLK SUREGRIP IND TST LD ST - Industrial Test Lead Set, Rated 1000 Volts, Maximum 10 Amps, Includes 3EB20 Test Leads, 3MU87 Stainless Steel Industrial Test Probes, 3MU82 Industrial Alligator Clips</t>
  </si>
  <si>
    <t>T37</t>
  </si>
  <si>
    <t>T37 CRS-H 1 NPT IRON T FORM 7 COND - Condulet Conduit Outlet Bodies, Threaded Rigid Bodies, T, Hub Size 1"</t>
  </si>
  <si>
    <t>MORSE</t>
  </si>
  <si>
    <t>AV100</t>
  </si>
  <si>
    <t>GFCI,2 FT TRI CORD - GFCI, Current Rating 15 Amps, Voltage Rating 120 Volts, Reset Type Manual, NEMA Plug Configuration 5-15P, NEMA Receptacle Configuration 5-15R, Cord Length 2 Feet, Weatherproof Outdoor, Color Yellow, Type Mechanical, 3 Outlets</t>
  </si>
  <si>
    <t>3/4 X 0.017" APEX PLUS</t>
  </si>
  <si>
    <t>STRAPPING,STEEL,3/4 IN - Steel Strapping, Breaking Strength 1900 Pounds, Size 3/4 x 0.017 Inch, Strapping Type Apex Plus, Length 2425 Feet, Wind Mill Wound, Tested @ 23.6 Feet/Pounds, Average 105 Pounds Roll</t>
  </si>
  <si>
    <t>33-228</t>
  </si>
  <si>
    <t>REPLACEMENT JAW,PK2 - Replacement Jaw, #2, Center Cut, For Bolt Cutter 2H007, 2H013, Package 2</t>
  </si>
  <si>
    <t>A100-1/4</t>
  </si>
  <si>
    <t>A100-1/4 S-STRUT SPRING NUT</t>
  </si>
  <si>
    <t>BROOM,STREET - Street Broom, Trim Length 6 1/4 Inches, Fill Type Natural Bassine, Block Size 16 Inches, For Coarse Sweeping Applications, Block Type Hardwood</t>
  </si>
  <si>
    <t>CART,SERVICE - Service Cart, Load Capacity 400 Pounds, Caster Size 5 Inches, Length 44 Inches, Height 33 Inches, Color Gray, Width 26 Inches, Flat Shelf, Heavy Duty</t>
  </si>
  <si>
    <t>505M</t>
  </si>
  <si>
    <t>HAMMER,RIP - Rip Hammer, Handle Type Hickory, Head Weight 24 Ounces, Face Milled</t>
  </si>
  <si>
    <t>MACH SCR COMBO CUT PAN HD</t>
  </si>
  <si>
    <t>CONTINUOUS HINGE COVER ENCLOSURE, ONE DOOR;HEIGHT 6 INCH;WIDTH 4 INCH;DEPTH 4 INCH;304 STAINLESS STEEL;MATERIAL SPECIFICATION 14 GAUGE;SMOOTH BRUSHED OUTSIDE;CONTINUOUS HINGE WITH PIN, GASKETED, SCREW CLAMP COVER;BACK PANEL AW64P, AW64SP</t>
  </si>
  <si>
    <t>XHHW14BLK7STRCU500S/R</t>
  </si>
  <si>
    <t>BUILDING WIRE, XHHW;600 V;CONDUCTOR MATERIAL COPPER;14 AWG CONDUCTOR;7 STRANDS;BLACK INSULATION;TEMPERATURE RATING 90 DEG C;PACKAGE 500 FT SPOOL OR REEL</t>
  </si>
  <si>
    <t>CHAPIN</t>
  </si>
  <si>
    <t>SPRAYER,POLYETHYLENE</t>
  </si>
  <si>
    <t>COOPER</t>
  </si>
  <si>
    <t>DFP450W-0-8</t>
  </si>
  <si>
    <t>TESTER,POCKET</t>
  </si>
  <si>
    <t>BLACKHAWK</t>
  </si>
  <si>
    <t>95410C</t>
  </si>
  <si>
    <t>10 DRAWER TOOL CHEST</t>
  </si>
  <si>
    <t>ENERPAC</t>
  </si>
  <si>
    <t>PUJ1201B</t>
  </si>
  <si>
    <t>PUMP,HYDRAULIC,115 VAC</t>
  </si>
  <si>
    <t>DURHAM</t>
  </si>
  <si>
    <t>034-95-D957</t>
  </si>
  <si>
    <t>CABINET,PARTS STORAGE</t>
  </si>
  <si>
    <t>9050JCK70V20</t>
  </si>
  <si>
    <t>Multi Function Relay, Coil Voltage 120 VAC, Contact Form DPDT, Contact Current Rating Resistive 10 Amps, Maximum Time Range 999 Minutes, Minimum Time Range 0.05 Second, Pins 11, Programmable</t>
  </si>
  <si>
    <t>MXR100/U/MED</t>
  </si>
  <si>
    <t>Lamp,Mxr100/U/Med</t>
  </si>
  <si>
    <t>LU200</t>
  </si>
  <si>
    <t>High Pressure Sodium HID Lamp, Lamp Designation LU200, Power Rating 200 Watts, Initial Lumens 22000, Mean Lumens 19800, Rated Average Life 24000 Hours, ANSI Number S66, Color Rendering Index 22, Color Temperature 2100 Degrees Fahrenheit, Light Center Leng</t>
  </si>
  <si>
    <t>95414R</t>
  </si>
  <si>
    <t>14 DRAWER TOOL CABINET</t>
  </si>
  <si>
    <t>LITHONIA</t>
  </si>
  <si>
    <t>ELM618</t>
  </si>
  <si>
    <t>Light,Emergency,18w</t>
  </si>
  <si>
    <t>15/32920</t>
  </si>
  <si>
    <t>CUTTER,TUBE</t>
  </si>
  <si>
    <t>MARKAL</t>
  </si>
  <si>
    <t>SEALANT,PIPE THREAD</t>
  </si>
  <si>
    <t>JUSTRITE</t>
  </si>
  <si>
    <t>SAFETY CABINET,CAN</t>
  </si>
  <si>
    <t>ANCHOR SWAN</t>
  </si>
  <si>
    <t>CD3450</t>
  </si>
  <si>
    <t>HOSE,WATER</t>
  </si>
  <si>
    <t>LU70</t>
  </si>
  <si>
    <t>GE CLEAR E23-1/2MOG HPS LAMP</t>
  </si>
  <si>
    <t>MINUTEMAN</t>
  </si>
  <si>
    <t>M17120-01</t>
  </si>
  <si>
    <t>FLOOR MACHINE,17 IN</t>
  </si>
  <si>
    <t>GOJO</t>
  </si>
  <si>
    <t>9752-12</t>
  </si>
  <si>
    <t>SOAP,HAND,8 OZ,PK12</t>
  </si>
  <si>
    <t>PREMIERE</t>
  </si>
  <si>
    <t>CPM050P</t>
  </si>
  <si>
    <t>ICE MELTER,50 LB</t>
  </si>
  <si>
    <t>EDSAL</t>
  </si>
  <si>
    <t>4TW88</t>
  </si>
  <si>
    <t>WORKBENCH,MODULAR</t>
  </si>
  <si>
    <t>RAYTEK</t>
  </si>
  <si>
    <t>MT4</t>
  </si>
  <si>
    <t>THERMOMETER,INFRARED</t>
  </si>
  <si>
    <t>NELSON</t>
  </si>
  <si>
    <t>NOZZLE,PISTOL GRIP</t>
  </si>
  <si>
    <t>98000Q</t>
  </si>
  <si>
    <t>MILWAUKEE</t>
  </si>
  <si>
    <t>6509-22</t>
  </si>
  <si>
    <t>RECIPROCATING SAW</t>
  </si>
  <si>
    <t>10-049</t>
  </si>
  <si>
    <t>POCKET KNIFE</t>
  </si>
  <si>
    <t>WERNER</t>
  </si>
  <si>
    <t>LADDER,FG,6 FT</t>
  </si>
  <si>
    <t>Ratchet, Reversible, Drive Size 1/2 Inch, Number Of Teeth 24, Length 16 inches, Chrome</t>
  </si>
  <si>
    <t xml:space="preserve">KAL26080 </t>
  </si>
  <si>
    <t>SQD 2P-600V-80-CB</t>
  </si>
  <si>
    <t xml:space="preserve"> 30/32940 </t>
  </si>
  <si>
    <t>INGERSOLL-RAND</t>
  </si>
  <si>
    <t>2475BARE</t>
  </si>
  <si>
    <t>PUMP,AIR COMPRESSOR</t>
  </si>
  <si>
    <t>WOODHEAD</t>
  </si>
  <si>
    <t>3070-GFIB123</t>
  </si>
  <si>
    <t>GFCI OUTLET BOX, STRAIGHT BLADE OUTLET;OUTLET RATING 125 V 15 AMPERE 2 POLE 3 WIRE, NEMA 5-15;(3) 12 AWG, 50 FT CORD;1 OUTLET(S);APPROVAL UL, CSA;SUPER-SAFEWAY[R] BRAND;3070 MODEL</t>
  </si>
  <si>
    <t>5449P</t>
  </si>
  <si>
    <t>RATCHET,PEAR HEAD</t>
  </si>
  <si>
    <t>CM SHOPSTAR</t>
  </si>
  <si>
    <t>HOIST,CHAIN,300LB,2.7A</t>
  </si>
  <si>
    <t>WD-40</t>
  </si>
  <si>
    <t>LUBRICANT,WD 40,11 OZ</t>
  </si>
  <si>
    <t>REELCRAFT</t>
  </si>
  <si>
    <t>CA32112M1</t>
  </si>
  <si>
    <t>REEL,HOSE,3000 PSI</t>
  </si>
  <si>
    <t>TENNSCO</t>
  </si>
  <si>
    <t>STS-121872-C SAND</t>
  </si>
  <si>
    <t>LOCKER,1 TIER</t>
  </si>
  <si>
    <t>5450P</t>
  </si>
  <si>
    <t>RATCHET,15 IN LENGTH</t>
  </si>
  <si>
    <t>SURE FIRE</t>
  </si>
  <si>
    <t>T655</t>
  </si>
  <si>
    <t>TORCH,SWIRL ACTION</t>
  </si>
  <si>
    <t>RUSTOLEUM</t>
  </si>
  <si>
    <t>THINNER,PAINT,1 G</t>
  </si>
  <si>
    <t>POLAR/SOLAR PLUS</t>
  </si>
  <si>
    <t>G03488-00-02</t>
  </si>
  <si>
    <t>EXTENSION CORD, 50 FT</t>
  </si>
  <si>
    <t>THOMAS &amp; BETTS</t>
  </si>
  <si>
    <t>TY525MX</t>
  </si>
  <si>
    <t>HAND TOWELS REDI-WIPES</t>
  </si>
  <si>
    <t>FLOODLIGHT, BT28/E18 MOGUL BASE HIGH PRESSURE SODIUM LAMP;LAMP WATTAGE 250 W;LAMP/BALLAST VOLTAGE 120/208/240/277 V;LAMP NOT INCLUDED;DISTRIBUTION/BEAM SPREAD NEMA 5 X 6;EPA 1.7 SQ FT;YOKE MOUNTING;DIE CAST ALUMINUM HOUSING</t>
  </si>
  <si>
    <t>Ratchet, Reversible, Drive Size 1/2 Inch, Number Of Teeth 24, Length 10 inches, Chrome</t>
  </si>
  <si>
    <t>HBL4100C12W</t>
  </si>
  <si>
    <t>Pin/Sleeve Connector Body, Number of Poles 3, Number of Wires 4, Phase Single, Voltage Rating 125/250 Volts, Current Rating 100 Amps, Color Orange</t>
  </si>
  <si>
    <t>KP-304D23</t>
  </si>
  <si>
    <t>PLUG, COPPER FREE ALUMINUM;115/230/480 VAC;30 AMPERE;POWER RATING 1 HP AT 460 VAC, 3 HP AT 115/230 VAC;3 PHASE;4 POLE;3 WIRE;CABLE OUTER DIA 0.375 INCH TO 0.625 INCH;KRS/KRJ MATING RECEPTACLE</t>
  </si>
  <si>
    <t>5ZM36 5ZM40</t>
  </si>
  <si>
    <t>CABINET,4 SHELVES</t>
  </si>
  <si>
    <t>2-1/2-GRC</t>
  </si>
  <si>
    <t>RIGID CONDUIT, HOT DIP GALVANIZED;STEEL;TRADE SIZE 2-1/2 INCH;APPROVAL UL;ALLIED BRAND</t>
  </si>
  <si>
    <t>HURST</t>
  </si>
  <si>
    <t>PA3202-003</t>
  </si>
  <si>
    <t>GEARMOTOR,1 RPM,115VAC</t>
  </si>
  <si>
    <t>HBL2740SW</t>
  </si>
  <si>
    <t>Watertight Receptacle, NEMA Configuration L17-30, Current Rating 30 Amps, Power Rating 10 HP, Number of Poles 3, Number of Wires 4, Voltage Rating 600 Volts, Three Phase, Type 4X</t>
  </si>
  <si>
    <t>CROUSE-HINDS ECM &amp; LTG</t>
  </si>
  <si>
    <t>VDAS/R</t>
  </si>
  <si>
    <t>STROBE LIGHT, STROBE LIGHT;120 VAC AT 50/60 HZ OPERATING VOLTAGE;0.3 AMPERE OPERATING CURRENT;LIGHT INTENSITY 46 CP;FLASH RATE 60 FPM;LEXAN[R] LENS, GRAY EPOXY COATED COPPER FREE ALUMINUM BODY;LENS COLOR RED;3/4 INCH CONDUIT MOUNTING;NEMA 3/4/5</t>
  </si>
  <si>
    <t>B-LINE ENCLOSURES/CIRCLE AW</t>
  </si>
  <si>
    <t>12106RTSC-NK</t>
  </si>
  <si>
    <t>12106RTSC-NK BENC SCR CVR ENCL</t>
  </si>
  <si>
    <t>FISHER PIERCE</t>
  </si>
  <si>
    <t xml:space="preserve">FP7673C-MCBE </t>
  </si>
  <si>
    <t>MTW-16-BLK-STR-2/64-500SP WIRE - MACHINE TOOL WIRE, MTW;600 V;CONDUCTOR MATERIAL COPPER;16 AWG CONDUCTOR;COLOR CODE BLACK;26 STRANDS;TEMPERATURE RATING 90 DEG C;PACKAGE 500 FT SPOOL</t>
  </si>
  <si>
    <t>EBV-32-A-1.0-3325851</t>
  </si>
  <si>
    <t>3305851 1 GPF INSIDE KIT</t>
  </si>
  <si>
    <t>SAFETY SIGN 7" X 10" - Safety Sign 7 Inch by 10 Inch, Aluminum, Danger High Voltage Cable Buried</t>
  </si>
  <si>
    <t>2RA18</t>
  </si>
  <si>
    <t>BUTT SPLICE,RED,PK100 - Butt Splice, Wire Range 22-18 AWG, Connector Width 0.18 Inch, Color Red, Insulation Type Full, Maximum Insulation Diameter 0.115 Inch, Overall Connector Length 1.19 Inches, Male, Nylon Insulated, Package 100</t>
  </si>
  <si>
    <t>4C442</t>
  </si>
  <si>
    <t>BLOWER,140 CFM,115 V - Shaded Pole Blower, Air Flow @ 0.000 Inch Static Pressure 140 CFM, Speed 3020 , Voltage Rating 115 Volts, Current Rating 1.02 Amps, Frequency 60/50 Hertz, Thermal Protection Auto, Wheel Diameter 3 13/16 Inches, Wheel Width 1 7/8 Inc</t>
  </si>
  <si>
    <t>BOBRICK</t>
  </si>
  <si>
    <t>B-40</t>
  </si>
  <si>
    <t>DISPENSER,WALL SOAP - Surface Mounted Wall Soap Dispenser, Capacity 40 Fluid Ounces, Concealed Locking Mechanism</t>
  </si>
  <si>
    <t>4YJ87</t>
  </si>
  <si>
    <t>VACUUM,WET/DRY,3 G - Quiet Portable Canister Wet/Dry Vacuum, Tank Capacity 3 Gallons, Peak Power 4.5 HP, Current @ 120 VAC 8.0 Amps, Air Flow 180 CFM, Static Pressure 62 Inches, Voltage Rating 120 Volts, Frequency 60 Hz, Tank Orifice 1 1/4 Inches</t>
  </si>
  <si>
    <t>42-465</t>
  </si>
  <si>
    <t>MAGNETIC TORPEDO LEVEL - Magnetic Torpedo Level 9" Aluminum 3 Vials Grooved Top/Bottom</t>
  </si>
  <si>
    <t>M5920</t>
  </si>
  <si>
    <t>SWITCH,LIQUID LEVEL - Horizontal Liquid Level Switch, Float Material 316 Stainless Steel, Maximum Power 30 Watts, Maximum Pressure 300 PSI, Maximum Temperature 200 Degrees Celsius, Stem Material 316 Stainless Steel, Side Mount</t>
  </si>
  <si>
    <t>WELLINGTON</t>
  </si>
  <si>
    <t>CORD,COTTON CABLE,#18 - Cotton Cable Cord, Rope Diameter #18, Length 400 Feet, Tensile Strength 24 Pounds, Package Configuration Ball</t>
  </si>
  <si>
    <t>SOW/SO-10/3-BLK-250CL</t>
  </si>
  <si>
    <t>SOW/SO-10/3-BLK-250CL WIRE CNT CBL - HEAVY DUTY PORTABLE CORD, SOW/SO;600 V;CONDUCTOR MATERIAL COPPER;EPDM RUBBER INSULATION MATERIAL;3 CONDUCTOR(S);10 AWG CONDUCTOR;COLOR CODE BLACK;104 STRANDS;TEMPERATURE RATING -40 TO +90 DEG C;PACKAGE 250 FT COIL</t>
  </si>
  <si>
    <t>KEYBAK</t>
  </si>
  <si>
    <t>S48</t>
  </si>
  <si>
    <t>CD</t>
  </si>
  <si>
    <t>HEAVY DUTY, 48", BLACK PLASTIC - Key Retractor</t>
  </si>
  <si>
    <t>1D456</t>
  </si>
  <si>
    <t>VACUUM,WET/DRY,6 G - Commercial Wet/Dry Vacuum, Tank Capacity 6 Gallons, Peak Power 4.5 HP, Current @ 120 VAC 8.0 Amps, Air Flow @ 2 1/2 Inches Orifice 180 CFM, Static Pressure 62 Inches, Frequency 60 Hertz, Average Brush Life 400 Hours, Dry Capacity 5 1/</t>
  </si>
  <si>
    <t>INDUSTRIAL NOISE</t>
  </si>
  <si>
    <t>K10-M10</t>
  </si>
  <si>
    <t>ACOUSTIC FOAM - Aluminized Mylar Acoustic Foam, Noise Reduction Coefficient 0.50, Thickness 1 Inch, Length 10 Feet, Width 54 Inches, Flame Retardant</t>
  </si>
  <si>
    <t>TRAY MINI-MASTER (24 COMP</t>
  </si>
  <si>
    <t>F34SP35/RS/WM</t>
  </si>
  <si>
    <t>F34SP35/RS/WM GE 34W FLUOR LMP - Fluorescent Lamp, Standard, Watt Miser, Lamp Designation F34SP35/RS/WM, Wattage 34, Lamp Tone Neutral, CRI 73, Rated Average Life Hours 20,000, Color Temperature 3500, Initial Lumens 2750, Mean Lumens 2475, Starter Type Ra</t>
  </si>
  <si>
    <t>DW-236K</t>
  </si>
  <si>
    <t>RECON 1/2" 0-850 RPM DRILL 7.8 AMP KIT</t>
  </si>
  <si>
    <t>508CV</t>
  </si>
  <si>
    <t>PLIER,SIDE CUT - Linemans Side Cut Plier, Nose Length 1 15/32 Inches, Length 8 5/16 Inches, Flat Nose, Cushion Grip</t>
  </si>
  <si>
    <t>TFS 70S 120 LPI M6</t>
  </si>
  <si>
    <t>FLOODLIGHT,70 W,HPS - Miniature Floodlight, Lamp Power Rating 70 Watts, Voltage 120, Lamp Type HPS, Height 6.50 Inches, Depth 6.13 Inches, Width 8.88 Inches, Voltage 120, Lamp Included, Product Contains Mercury, Refer To Applicable State Regulations for D</t>
  </si>
  <si>
    <t>G2535L</t>
  </si>
  <si>
    <t>GAUGE,PRESSURE,2.5 IN - Pressure Gauge, NPT Fitting Size 1/4 Inch, Gauge Type Liquid, Gauge Face Diameter 2.5 Inches, Scale Range 0-10000 PSI, Required Gauge Adapter 3KD39, Used with all Cylinders, Glycerin Filled</t>
  </si>
  <si>
    <t>TELEMECANIQUE</t>
  </si>
  <si>
    <t>LADR4</t>
  </si>
  <si>
    <t>IEC TIMER ATTACHMENT - IEC Timer Attachment Off-Delay Timer 10 To 180 Sec</t>
  </si>
  <si>
    <t>LTC100-TB</t>
  </si>
  <si>
    <t xml:space="preserve">LTC100-TB T&amp;B 1-IN L/T COND TYPE 2 - Liquidtight Flexible Nonmetallic Conduit Fittings Specification Sheet-Bullet® Liquidtight Fittings for Liquidtight Flexible Nonmetallic Conduit and Tubing Smooth Liquidtight Nonmetallic Conduit Type B </t>
  </si>
  <si>
    <t>6140-6</t>
  </si>
  <si>
    <t>SANDER/GRINDER,4.5 IN - Sander/Grinder, Size 4 1/2 Inches, Current @ 120 VAC 5.5 Amps, Cord 8 Feet, 2 Conductors, No Load Speed 10000 RPM, Spindle Size 5/8-11, Tool Length 10.5 Inches, Tool Weight 4.5 Pounds, Features 5 Position Quick Change Guard, Paddle</t>
  </si>
  <si>
    <t>SOCKET SET,22 PIECES - Socket Set, Number of Pieces 22, Drive Size 3/8 Inch, Socket 12 Point Standard, 12 Point Deep, Socket 3/8, 7/16, 1/2, 9/16, 5/8, 11/16, 3/4, 13/16 and 7/8, 3/8, 7/16, 1/2, 9/16, 5/8, 11/16, 3/4, 13/16, 7/8 Inch, Accessories Reversib</t>
  </si>
  <si>
    <t>AIR KING</t>
  </si>
  <si>
    <t>PRIMER,SPRAY,RED OXIDE - Spray Primer, Color Red Oxide, Dry Time 1-2 Hours, Dry Time Recoat Within 2 or After 48 Hours, Dry Time Tack Free 30 Minutes, Practical Area 12-15 Square Feet, VOC Less Than 65 Percentage, Net Weight 12 Ounces, VOC Compliant</t>
  </si>
  <si>
    <t>SIM-74366</t>
  </si>
  <si>
    <t>M63, 1000/L1000/3000 COMBO CHM</t>
  </si>
  <si>
    <t>1250-TB</t>
  </si>
  <si>
    <t>1250-TB T&amp;B 3/4X1/2 MALL REDUCER - Threaded Coupling (Erickson Coupling) Female Reducers 3/4" to 1/2"</t>
  </si>
  <si>
    <t>DIXON</t>
  </si>
  <si>
    <t>BN6</t>
  </si>
  <si>
    <t>BRASS HOSE NOZEL 6"</t>
  </si>
  <si>
    <t>LCN 4111</t>
  </si>
  <si>
    <t>EDA-AL-RH DOOR CLOSER</t>
  </si>
  <si>
    <t>LCN 4011</t>
  </si>
  <si>
    <t>REG-AL-LH DOOR CLOSER</t>
  </si>
  <si>
    <t>TEL/28PSB</t>
  </si>
  <si>
    <t>LAMP,28 V,28PSB,0.04A - Miniature Lamp, Voltage Rating 28 Volts, Trade Lamp Number 28PSB, Power Rating 0.04A, Lamp Description Indicator, Rated Average Life 5000 Hours, Base Slide #5, Bulb T-2, Maximum Overall Length 1.11 Inches</t>
  </si>
  <si>
    <t>V2177838</t>
  </si>
  <si>
    <t>PAINT,SPRAY - Spray Paint, Finish Semi Gloss Black, Dry Time 1-2 Hours, Dry Time Recoat Within 1 or After 48 Hours, Dry Time Tack Free 10-20 Minutes, Practical Area 12-15 Square Feet, VOC Less Than 65 Percentage, Net Weight 15 Ounces, Aerosol Coating, VOC</t>
  </si>
  <si>
    <t>RESPIRATOR,PK20 - Filtering Disposable Respirator, NIOSH Approval TC-84A-2669, Filter Class N95, Nose Clip Standard, Cool Flow Valve No, Face Seal No, Package 20</t>
  </si>
  <si>
    <t>O-Z/GEDNEY</t>
  </si>
  <si>
    <t>BB-75</t>
  </si>
  <si>
    <t>BB-75 OZ-G 3/4 150D PLASTIC BUSH - Specification Grade Insulated Bushings For Rigid Metal Conduit, 3/4" Zinc Plated</t>
  </si>
  <si>
    <t>TRIDENT</t>
  </si>
  <si>
    <t>5U655A</t>
  </si>
  <si>
    <t>PROTECTION PLATE - Kick/Stretcher Door Protection Plate, Depth 8 Inches, Finish Satin Stainless Steel, 30 Inches Length, 0.050 Inch Beveled, Sheet Metal Screws</t>
  </si>
  <si>
    <t>EKLIND</t>
  </si>
  <si>
    <t>FOLD UP HEX KEY SET - Fold Up Hex Key Set, 9 Pieces, Arm Length 2.0 to 3.7 Inches, Handle Length 4.3 Inches, Included 5/64, 3/32, 7/64, 1/8, 9/64, 5/32, 3/16, 7/32, 1/4 Inch, Imperial</t>
  </si>
  <si>
    <t>ROYAL 186</t>
  </si>
  <si>
    <t>VALVE,FLUSH,1.5 GPF - Royal Urinal Flush Valve, Gallons per Flush 1.5, Back Check Stop 3/4 Inch, Rough In 11 1/2 Inches, Wall Flange 3/4 Inch, 3/4 Inch Spud Flange</t>
  </si>
  <si>
    <t>3VU35</t>
  </si>
  <si>
    <t>HEATER,SPACE,240/208 V - Heater, Space, 240/208 V 4800/3600 W, 16380/12285 Btuh, 20.0/17.3 A, Thermal Safety Switch, 6 Foot Cord, NEMA 6-30P Plug</t>
  </si>
  <si>
    <t>5454A</t>
  </si>
  <si>
    <t>RATCHET,ROUND HEAD - Pushbutton Round Head Ratchet, Chrome, Length 16 Inches, Drive 1/2 Inch, Long Handle, Speeder</t>
  </si>
  <si>
    <t>80-6108-3383-4</t>
  </si>
  <si>
    <t>33+SUPER-3/4X66FT 3M PLSTC TAPE - Scotch® Super 33+ Vinyl Electrical Tape, 3/4 in x 66 ft (19 mm x 20,1 m), 100 per case</t>
  </si>
  <si>
    <t>19-715</t>
  </si>
  <si>
    <t>CABINET,PARTS STORAGE - Parts Storage Cabinet, Number of Drawers or Bins 15, Cabinet Height 11 Inches, Cabinet Depth 11 Inches, Cabinet Width 17 Inches, Drawer Height 3 1/16 Inches, Drawer Depth 10 1/2 Inches, Drawer Width 3 3/16 Inches, Steel</t>
  </si>
  <si>
    <t>SPRAYER,COMPRESSED AIR - Polyethylene Sprayer, Usable Capacity 3.0 Gallons, Pressure 35 to 45 PSI, Hose Length 42 Inches, Extension Tube 18 Inches, Nozzle Polyethylene, Adjustable, Pump Length 9 Inches, Viton Seals/Gaskets, For Cleaning and Degreasing, Ac</t>
  </si>
  <si>
    <t>10X21-3/4X1 20/20</t>
  </si>
  <si>
    <t>3E-12N-WG</t>
  </si>
  <si>
    <t>PUMP,WATER GARDEN - Recirculating Water Garden Pump, Power Rating 1/15 HP, Voltage Rating 115 Volts, Shut Off 17.3 Feet, Water Flow @ 1 Foot of Head 500 GPH, Water Flow @ 10 Feet of Head 210 GPH, Water Flow @ 15 Feet of Head 65 GPH, Water Flow @ 2 Feet of</t>
  </si>
  <si>
    <t>KINDORF</t>
  </si>
  <si>
    <t>B906</t>
  </si>
  <si>
    <t>B907-10 KINDORF B906 CHNL W/HOLES</t>
  </si>
  <si>
    <t>#8 WIRED TAG</t>
  </si>
  <si>
    <t>TAG,LABELING,PK1000 - Labeling Tag, 3 x 6 Inches Wired Tag, Package 1000</t>
  </si>
  <si>
    <t>H. K. PORTER</t>
  </si>
  <si>
    <t>0290MC</t>
  </si>
  <si>
    <t>CUTTER,GENERAL PURPOSE - General Purpose Cutter, Length 30 Inches, Medium/Hard Materials upto Brinnell 300/Rockwell 1/2 Inch Diameter, Hard Materials Up to Brinnell 455/Rockwell C48 3/8 Inch Diameter, With Steel Handle, Lock Plate, Screw Adjustment</t>
  </si>
  <si>
    <t>7780P100S</t>
  </si>
  <si>
    <t>RESPIRATOR KIT, SMALL - Respirator Kit, Size Small, P100 Filters, 7700 Silicone Half Mask</t>
  </si>
  <si>
    <t>XHHW-12-YEL-7STR-CU-500S/R</t>
  </si>
  <si>
    <t>XHHW-12-YEL-7STR-CU-500S/R WIRE - BUILDING WIRE, XHHW;600 V;CONDUCTOR MATERIAL COPPER;12 AWG CONDUCTOR;7 STRANDS;YELLOW INSULATION;TEMPERATURE RATING 90 DEG C;PACKAGE 500 FT SPOOL OR REEL</t>
  </si>
  <si>
    <t>15600-06-20</t>
  </si>
  <si>
    <t>FUSE PANEL - Fuse Panel, ATC Blade Type, Short Base, 6 Fuses</t>
  </si>
  <si>
    <t>6016F</t>
  </si>
  <si>
    <t>WRENCH,TORQUE,1/2 IN - SAE Torque Wrench, Drive Size 1/2 Inch, Torque Range 30 to 150 Feet Pounds, Graduations 1.0 Inch, Length 20 3/4 Inches</t>
  </si>
  <si>
    <t>BW-1250</t>
  </si>
  <si>
    <t>WRENCH SET,7PC - Ratcheting High Access Wrench Set, Number Of Pieces 7, Sizes 3/8 To 3/4 Inch</t>
  </si>
  <si>
    <t>RB14-10F</t>
  </si>
  <si>
    <t>TERMINAL,FORK,PK100 - Nylon Insulated Fork Terminal, Wire Range #18-14 AWG, Stud Size #10, Color Blue, Insulation Grip, Package 100</t>
  </si>
  <si>
    <t>RB14-6F</t>
  </si>
  <si>
    <t>TERMINAL,FORK,PK100 - Nylon Insulated Fork Terminal, Wire Range #18-14 AWG, Stud Size #6, Color Blue, Insulation Grip, Package 100</t>
  </si>
  <si>
    <t>GREENLEE/BEHA</t>
  </si>
  <si>
    <t>TESTER,GFCI/CIRCUIT - GFCI/Circuit Tester, Test GFCI @ 3, 5, 7 MilliAmps</t>
  </si>
  <si>
    <t>REPELLENT,INSECT,6 OZ - OFF! Deep Woods Insect Repellent, Size 6 Ounces, 25 Percentage Deet Formula, Repels for Up to 6 Hours, Aerosol Can</t>
  </si>
  <si>
    <t>SERVICES &amp; MATERIALS</t>
  </si>
  <si>
    <t>0117944</t>
  </si>
  <si>
    <t>FLARE,20 MIN,PK72 - Safety Flare, Flare Duration 20 Minutes, Non Spike, Flat End, Package 72</t>
  </si>
  <si>
    <t>UNIVERSAL</t>
  </si>
  <si>
    <t>B132IUNVHP-B010C</t>
  </si>
  <si>
    <t>B132IUNVHP-B000I ULT T8 ELTRN BLST</t>
  </si>
  <si>
    <t>GLOVE,NITRILE,XL,PK100 - Disposable Nitrile Glove, Size X-Large, Powder Free, Textured, Thickness 5 Mils, Length 9 1/2 Inches, Color Blue, Package 100</t>
  </si>
  <si>
    <t>TY-FAST</t>
  </si>
  <si>
    <t>L-11-50-0-C</t>
  </si>
  <si>
    <t>CABLE TIE,11.1IN,PK100 - Standard Cable Tie, Length 11.1 Inches, Width 0.19 Inches, Minimum Loop Tensile Strength 50 Pound Load, Maximum Bundle Diameter 3 Inches, Color Black, Outdoor, Package 100</t>
  </si>
  <si>
    <t>WATT STOPPER</t>
  </si>
  <si>
    <t>W-2000A</t>
  </si>
  <si>
    <t>24V ULTRASONIC SENSOR</t>
  </si>
  <si>
    <t>03130</t>
  </si>
  <si>
    <t>CLEANER,CONTACT,16 OZ - Contact Cleaner, Container Size 16 Ounces, No ODP or CFC, No Residue</t>
  </si>
  <si>
    <t>ROBERTSHAW</t>
  </si>
  <si>
    <t>780-001</t>
  </si>
  <si>
    <t>IGNITION MODULE - Universal Replacement Ignition Module, Control Module for Natural Gas System</t>
  </si>
  <si>
    <t>GT-11</t>
  </si>
  <si>
    <t>GT-11 GREENLEE NON-CONTACT DETECTOR</t>
  </si>
  <si>
    <t>HONEYWELL</t>
  </si>
  <si>
    <t>T874D1165</t>
  </si>
  <si>
    <t>MVR175/U</t>
  </si>
  <si>
    <t xml:space="preserve">Metal Halide HID Lamp, Lamp Designation MVR175/U, Initial Lumens 13600V, 11700H, Mean Lumens 8800V, 7400H, Rated Average Life 10000V, 6000H Hours, ANSI Number M57, Color Rendering Index 65, Color Temperature 4000 Degrees Fahrenheit, Light Center Length 5 </t>
  </si>
  <si>
    <t>MILWAUKEE ACCESSORIES</t>
  </si>
  <si>
    <t>48-11-2230</t>
  </si>
  <si>
    <t>Rechargeable Battery, Voltage Rating 18 Volts, Power Plus Battery</t>
  </si>
  <si>
    <t>RAYOVAC</t>
  </si>
  <si>
    <t>KFL</t>
  </si>
  <si>
    <t>MULTISTAGE STAT 24-30 VA T874D1165 THERMOSTAT</t>
  </si>
  <si>
    <t>COLUMBUS MCKINNON</t>
  </si>
  <si>
    <t>LOAD BINDER,3/8 IN - Load Binder, Trade Size G30/G43 3/8 Inch, Trade Size G70 5/16 Inch, Working Load Limit 5400 Pounds, Hook to Hook Maximum/Minimum 24 and 32 Inches, For 4 Chain System</t>
  </si>
  <si>
    <t>SCOURING PAD,PK20 - Scouring Pad, Length 6 Inches, Width 9 Inches, Medium Duty, Green, Package 20</t>
  </si>
  <si>
    <t>GFR5252IA</t>
  </si>
  <si>
    <t>GFR5252IA HUBW 15A 125V GFCI RCPT - Circuit Guard® Commercial Specification Grade GFCI Duplex Receptacles, Flush, nylon face, back &amp; side wired, multiple drive screws. Matching nylon wallplate. Ivory</t>
  </si>
  <si>
    <t>PAINT,SPRAY - General Purpose Spray Paint, Finish Ultra Black, Dry Time 1 Hour, Dry Time Recoat Within 1 or After 24 Hours, Dry Time Tack Free 12 Minutes, VOC Less Than 60 Percentage, Net Weight 12 Ounces, Industrial Choice</t>
  </si>
  <si>
    <t>2W435</t>
  </si>
  <si>
    <t>FILTER,CARTRIDGE - Cartridge Filter, For Dayton Vacuums, Wet or Dry use, 6.5 Inches Height x 7.25 Inches Outer Diameter</t>
  </si>
  <si>
    <t>Power Spin/88387</t>
  </si>
  <si>
    <t>CLEANER,DRAIN,25 FT - Drain Cleaner, Cable Diameter 1/4 Inch, Cable Length 25 Feet, Power Spin, 1 1/2 Inches Capacity, Hand or Drive</t>
  </si>
  <si>
    <t>ADVANTAGE PLUS</t>
  </si>
  <si>
    <t>6Z850</t>
  </si>
  <si>
    <t>CLAMPING KIT, 69 PC - Clamping Kit, 71 Pieces, For 9/16 and 5/8 Inch T Slots</t>
  </si>
  <si>
    <t>DAY-BRITE LIGHTING</t>
  </si>
  <si>
    <t>T232-120-EB</t>
  </si>
  <si>
    <t>T232-UNV-1/2EB DAYBRITE 2 LMP STRIP</t>
  </si>
  <si>
    <t>RB-18</t>
  </si>
  <si>
    <t>AIR CIRCULATOR,36 IN  Direct Drive High Volume Mobile Air Circulator, Propeller Diameter 36 Inches, Power Rating 1/2 HP, Voltage Rating 115 Volts, Air Flow 9280 CFM, Air Velocity @ 20 Feet 780 FPM, Air Velocity @ 40 Feet 405 FPM, Air Velocity @ 60 Feet 29</t>
  </si>
  <si>
    <t>J/B</t>
  </si>
  <si>
    <t>DV200N</t>
  </si>
  <si>
    <t>Pump,Vacuum,1/2 HP Refrigeration Vacuum Pump, Power Rating 1/2 HP, Displacement 7 CFM, Intake Male SAE Flare 3/8, 1/4, 3/8 Inch, Length 14.5 Inches, Height 12 Inches, Width 5.6 Inches, Voltage @ 60 Hz 115 Volts, Current Drawn 7.5 Amps, Oil Capacity 14.5 O</t>
  </si>
  <si>
    <t>Nitrile Glove, Size 11, Thickness 22 Mils, Length 18 Inches, Embossed, Straight Cuff, Green, Pair</t>
  </si>
  <si>
    <t>IMPACT SOCKET SET,11PC  Impact Socket Set, Number of Pieces 11, Socket 1/2, 9/16, 5/8, 11/16, 3/4, 13/16, 7/8, 15/16, 1, 1 1/16 and 1 1/8 Inches, Impact Type 6 Point Deep, Included 13 Inches Socket Bar with 11 Socket Clips, 1/2 Inch Drive</t>
  </si>
  <si>
    <t>MYERS</t>
  </si>
  <si>
    <t>ME50S-11</t>
  </si>
  <si>
    <t>PUMP,EFFLUENT,1/2 HP</t>
  </si>
  <si>
    <t>LUFKIN</t>
  </si>
  <si>
    <t>W606PD</t>
  </si>
  <si>
    <t>Measuring Tape Blade Length 6 Feet Circumference, Blade Width 1/4 Inch, Graduations Inch/Feet, Stud Markings No, A18 Blade, For Measuring Circular Objects Diameter</t>
  </si>
  <si>
    <t>MON3-4-54-41-MV-XX</t>
  </si>
  <si>
    <t>T5 HO FIXTURE</t>
  </si>
  <si>
    <t>Fiberglass Stepladder, Ladder Height 8 Feet, ANSI Type IA, Base Spread 53 5/8 Inches, Bottom Width 26 3/8 Inches</t>
  </si>
  <si>
    <t>NASHUA</t>
  </si>
  <si>
    <t>TAPE,DUCT,2 IN WIDTH</t>
  </si>
  <si>
    <t>UR2448</t>
  </si>
  <si>
    <t xml:space="preserve">  Boltless Shelving, 5 Particle Board Shelves, Shelf Capacity 1400 Pounds, Height 72 Inches, Width 48 Inches, Depth 24 Inches, Gray</t>
  </si>
  <si>
    <t>PENRLD</t>
  </si>
  <si>
    <t>PENRLD-H10PM-1</t>
  </si>
  <si>
    <t>BATTERY POWERED LK D</t>
  </si>
  <si>
    <t>ALEMITE</t>
  </si>
  <si>
    <t>G500-E</t>
  </si>
  <si>
    <t>GREASE GUN</t>
  </si>
  <si>
    <t>HOWARD LEIGHT</t>
  </si>
  <si>
    <t>MAX-1</t>
  </si>
  <si>
    <t>EAR PLUG,PR,PK200</t>
  </si>
  <si>
    <t>CUTLER _HAMMER</t>
  </si>
  <si>
    <t xml:space="preserve">PMPROSW </t>
  </si>
  <si>
    <t>C-H PanelMate Pro Windows  CONFIGURATION SOFTWARE</t>
  </si>
  <si>
    <t>6X157-A</t>
  </si>
  <si>
    <t>COUNTER,MECHANICAL Mechanical Counter, Number of Digits 5, Operation Right Hand, Top Coming, Type Stroke, Maximum Counts per Minute 1000, Life Counts 5 x 10 Million, Manual Reset, Remmington Model 1-4635</t>
  </si>
  <si>
    <t>TRIPP LITE</t>
  </si>
  <si>
    <t>ISOBAR 6 ULTRA</t>
  </si>
  <si>
    <t xml:space="preserve">Isobar Premium Surge Suppressor, UL 1449 Clamping Voltage 330 Volts, Maximum Surge Current 97,000 Amps, Energy 2350 Joules, Mount Multiple, Number of Outlets 6, Cord Length 6 Feet, Housing Metal, Length 7 Inches, Depth 2 1/2 Inches, Width 3 1/2 Inches, 3 </t>
  </si>
  <si>
    <t>RAYCHEM</t>
  </si>
  <si>
    <t>H612100</t>
  </si>
  <si>
    <t>HEAT CABLE KIT,120 V  Heat Cable Kit, Voltage Rating 120 Volts, Power per Feet @ 40 Degrees Fahrenheit 6 Watts, Current per Feet @ 40 Degrees Fahrenheit 0.050 Amp, Maximum Circuit Length 200 Feet, 100 Feet, For Wet Areas</t>
  </si>
  <si>
    <t>FD7008T</t>
  </si>
  <si>
    <t>WATER COOLER,8.1 GPH</t>
  </si>
  <si>
    <t>FORANE</t>
  </si>
  <si>
    <t>R22</t>
  </si>
  <si>
    <t xml:space="preserve">Refrigerant, Size 30 Pounds, Cylinder Color Light Green, Lubricant Mineral Oil, Alkyl Benzene, Polyol Ester, Trade Name R22 HCFC, ASHRAE Number R22, Application Used in Existing or New Equipment Designed Especially for R22, Including A/C Units and Medium </t>
  </si>
  <si>
    <t>KLIEN</t>
  </si>
  <si>
    <t>D203-6</t>
  </si>
  <si>
    <t>PLIER,LONG NOSE</t>
  </si>
  <si>
    <t>RC101</t>
  </si>
  <si>
    <t xml:space="preserve">Maintenance Set Hydraulic Cylinder </t>
  </si>
  <si>
    <t>HU361RB</t>
  </si>
  <si>
    <t>SWITCH,SAFETY,30 A</t>
  </si>
  <si>
    <t>N/A</t>
  </si>
  <si>
    <t>18981N</t>
  </si>
  <si>
    <t>TICE 11-12X606 BTB</t>
  </si>
  <si>
    <t>H361</t>
  </si>
  <si>
    <t>(Yes / No)</t>
  </si>
  <si>
    <t>Any</t>
  </si>
  <si>
    <t>Item</t>
  </si>
  <si>
    <t>Other (i.e. use of EFT)</t>
  </si>
  <si>
    <t>A.</t>
  </si>
  <si>
    <t>B.</t>
  </si>
  <si>
    <t xml:space="preserve">Are there any general limitations to this discount?  </t>
  </si>
  <si>
    <t>Overview</t>
  </si>
  <si>
    <t>Appendix</t>
  </si>
  <si>
    <t>Content</t>
  </si>
  <si>
    <t>Response 
Required</t>
  </si>
  <si>
    <t>Yes</t>
  </si>
  <si>
    <t>Manufacturer</t>
  </si>
  <si>
    <t>Unit of Measure</t>
  </si>
  <si>
    <t>Instructions:</t>
  </si>
  <si>
    <t>-</t>
  </si>
  <si>
    <t xml:space="preserve">No substitutes are allowed in the Branded Product-Exact Match Table. </t>
  </si>
  <si>
    <t xml:space="preserve">When proposing a substitute product, it is very important that count per unit of measure is matched. </t>
  </si>
  <si>
    <t>Branded Product - Exact Match</t>
  </si>
  <si>
    <t>Alternative Product - Close Substitute</t>
  </si>
  <si>
    <t>Line No.</t>
  </si>
  <si>
    <t>Manufacturer SKU Number</t>
  </si>
  <si>
    <t>Product Description</t>
  </si>
  <si>
    <t>City Projected Annual Order Quantity</t>
  </si>
  <si>
    <t>Proposer's List Price</t>
  </si>
  <si>
    <t>Proposed Unit Price</t>
  </si>
  <si>
    <t>GENERAL ELECTRIC</t>
  </si>
  <si>
    <t>Q6000T3/CL</t>
  </si>
  <si>
    <t>E</t>
  </si>
  <si>
    <t>PF4S40M5A17X6DBS GE LIGHT 480V 400W</t>
  </si>
  <si>
    <t>EATON ELECTRICAL</t>
  </si>
  <si>
    <t>1775T</t>
  </si>
  <si>
    <t>C-H 8IN COLR TOUCHSCRN DISPL </t>
  </si>
  <si>
    <t>CUTLER HAMMER</t>
  </si>
  <si>
    <t>W200MHCFC</t>
  </si>
  <si>
    <t>SIZE 6DP 60 HZ STARTER</t>
  </si>
  <si>
    <t>LU100</t>
  </si>
  <si>
    <t>High Pressure Sodium HID Lamp, Lamp Designation LU100, Power Rating 100 Watts, Initial Lumens 9500, Mean Lumens 8550, Rated Average Life 24000 Hours, ANSI</t>
  </si>
  <si>
    <t>PRE PLEAT</t>
  </si>
  <si>
    <t>62RM11</t>
  </si>
  <si>
    <t>VAPORCLEAN VC-1501-16-01-2424-GD 62RM11-24242/MERV11 PLEATED FILTER 62RM 24X24X2</t>
  </si>
  <si>
    <t>HUBBELL</t>
  </si>
  <si>
    <t>HBL460MI7W</t>
  </si>
  <si>
    <t>The Electronic Distribution Industry does not have a "Master Pricer" like the Electrical Industry that facilitates a fixed discount across all product categories.  In many cases, our suppliers have several different discount schedules based on type of product, the level of support, volume of business and etc that URS can provide for the supplier.  These discounts can literally range from just few points off MSRP to deeper discounts of 30-35% off MSRP.  Of the vendors URS is bidding on, we can provide documentation from the suppliers of their MSRP for thier product so the City can verify the approiate discount is being applied.    In the 8 years we have had a contract with the State of WA, URS has never had any complaints from end-users of incorrect pricing.</t>
  </si>
  <si>
    <t>URS has offered our best pricing via WA ST# 03103 - Electronic Components</t>
  </si>
  <si>
    <t xml:space="preserve">In the Alternative Product-Close Substitute section, offer a price for your own comparable item or another branded item of similar quality. </t>
  </si>
  <si>
    <t>Even if you can propose the exact item, you are encouraged to suggest a more economical item in addition to your proposal of the exact item (such as a house brand or another less expensive brand) that is functionally equivalent.</t>
  </si>
  <si>
    <t>Appendix D - Discounts/Incentives/Rebates</t>
  </si>
  <si>
    <t>Appendix E- Additional Terms and Conditions</t>
  </si>
  <si>
    <t>CUTTER,TUBE - Quick Acting Tube Cutter, Capacity 1/4 to 1 5/8 Inches, Overall Length 8 3/16 Inches, Fold Away Reamer</t>
  </si>
  <si>
    <t>RS-1215-HG</t>
  </si>
  <si>
    <t>POWER STRIP,RACK MOUNT - Power Strip, Mount Rack, Number of Outlets 12, Cord Length 15 Feet, Housing Metal, Length 17.75 Inches, Depth 1.75 Inches, Width 4.00 Inches, Rackmount, UL13</t>
  </si>
  <si>
    <t>24 X 24 X 1 30/30 - Extended Surface High Capacity Pleat Filter, Media Area 9.3 Square Feet, Actual Height 23 3/8 Inches, Actual Width 23 3/8 Inches, Actual Depth 3/4 Inch, Nominal Height 24 Inches, Nominal Width 24 Inches, Nominal Depth 1 Inch. Only ship</t>
  </si>
  <si>
    <t>SCHLAGE</t>
  </si>
  <si>
    <t>ND80JD-RHO 626</t>
  </si>
  <si>
    <t>SCH ND80JD RHO 626 STORE RM LOCK - Schlage Heavy Duty ND Series Cylindrical Lock; Product No. ND80JD RHO 626; Rhodes; storeroom; inside unlocked; outside fixed, key open; ADA; less interchangable core; satin chrome.</t>
  </si>
  <si>
    <t>11936WH</t>
  </si>
  <si>
    <t>LITHONIA WALL VANITY</t>
  </si>
  <si>
    <t>HPC</t>
  </si>
  <si>
    <t>KEKAB-60</t>
  </si>
  <si>
    <t>KEY CONTROL CABINET - Key Control Cabinet, Key Capacity 60, Overall Height 17 Inches, Overall Depth 3 1/4 Inches, Overall Width 13 Inches, Steel, Wall Hung, With Key Tags</t>
  </si>
  <si>
    <t>BROAN</t>
  </si>
  <si>
    <t>S150L</t>
  </si>
  <si>
    <t xml:space="preserve">FAN,BATHROOM - Bathroom Fan, Air Flow 150 CFM, Air Flow @ 0 Inch Static Pressure 163 CFM, @ 0.100 Inch Static Pressure 157 CFM, @ 0.125 Inch Static Pressure 155 CFM, @ 0.250 Inch Static Pressure 142 CFM, @ 0.375 Inch Static Pressure 123 CFM, AMCA Sones @ </t>
  </si>
  <si>
    <t>48-11-1024</t>
  </si>
  <si>
    <t>BATTERY,RECHARGEABLE - Rechargeable Battery, Voltage Rating 14.4 Volts, Power Plus Battery</t>
  </si>
  <si>
    <t>RA18-8F</t>
  </si>
  <si>
    <t>RA18-8F T&amp;B 22-18 INS SPADE TERM</t>
  </si>
  <si>
    <t>AP232SQ-SS</t>
  </si>
  <si>
    <t>AP232SQ-SS S-STRUT SGL POST BASE (Stainless Steel)</t>
  </si>
  <si>
    <t>Pricing structure for purchases made in retail stores.</t>
  </si>
  <si>
    <t>Full 4 years</t>
  </si>
  <si>
    <t>Full 5 years</t>
  </si>
  <si>
    <t>Additional Discount %</t>
  </si>
  <si>
    <t>Additional Invoice Discount %</t>
  </si>
  <si>
    <t>If so, describe the limitation.  If the limitation is dependent on your cost for a product, how will your cost be made clear to the City?</t>
  </si>
  <si>
    <t>Appendix A.2 - Customer References</t>
  </si>
  <si>
    <t>Appendix B.1 - Service and Quality Assurance</t>
  </si>
  <si>
    <t>Appendix B.2- Retail Store Pricing</t>
  </si>
  <si>
    <t>Appendix B.2 - Retail Store Pricing</t>
  </si>
  <si>
    <t>Retail Store Pricing:</t>
  </si>
  <si>
    <t>No</t>
  </si>
  <si>
    <t>This area give Proposers the opportunity to inform the City of any additional terms and conditions that they seek.</t>
  </si>
  <si>
    <t>What standard discount (%) off List Price will your company give the City for all Full Catalog items?</t>
  </si>
  <si>
    <t>Proposer Contact:</t>
  </si>
  <si>
    <t>Proposer Name:</t>
  </si>
  <si>
    <t>Appendix A.1- General Proposer Information</t>
  </si>
  <si>
    <t>Key information regarding the Proposer's: (1) company financials and history and (2) company capabilities.</t>
  </si>
  <si>
    <t>Request for Proposer’s customer references, each of whom may be contacted by City during the evaluation of this RFP.</t>
  </si>
  <si>
    <t>Proposers Name:</t>
  </si>
  <si>
    <t>BLOWER,10 5/8 IN - Unassembled Forward Curve Direct Drive Blower, Wheel Diameter Over Blades 10 5/8 Inches, Wheel Bore 1/2 Inch, Wheel Diameter Over Rim 11 1/8 Inches, Wheel Width 10 5/8 Inches, Outlet Height 11 3/8 Inches, Outlet Width 13 1/8 Inches, Ove</t>
  </si>
  <si>
    <t>S3D016</t>
  </si>
  <si>
    <t>FLASHLIGHT,D,BLACK - Flashlight, Battery Size D, Candlepower 22,000, Color Black, Batteries Included No, Number of Batteries 3, Krypton Lamp</t>
  </si>
  <si>
    <t>XHHW-4-BLK-7STR-CU-1000R</t>
  </si>
  <si>
    <t>XHHW-4-BLK-7STR-CU-1000R WIRE WIRE - BUILDING WIRE, XHHW;600 V;CONDUCTOR MATERIAL COPPER;4 AWG CONDUCTOR;7 STRANDS;BLACK INSULATION;TEMPERATURE RATING 90 DEG C;PACKAGE 1000 FT REEL</t>
  </si>
  <si>
    <t>B81-134</t>
  </si>
  <si>
    <t>FOAM ACID COIL CLEANR GA AB-1 COIL CLEANER</t>
  </si>
  <si>
    <t>DREMEL</t>
  </si>
  <si>
    <t>3956-02</t>
  </si>
  <si>
    <t>ROTARY TOOL,HIGH SPEED - Variable Speed Rotary Tool, 5,000 To 35,000 RPM, 1.15 Amps @ 120 Volts, Tool Weight 1 Pound, Tool Length 8 Inches Long, Includes 77 Accessories, Garden Sharpener, Flex-Shaft, and Two Spring Clamps</t>
  </si>
  <si>
    <t>Rechargeable Battery, Voltage Rating 24 Volts, Battery Type NiCad, For Use With Bosch Models 11224VSR and 1125VSRH, 3.0 AH Capacity</t>
  </si>
  <si>
    <t>CARLON</t>
  </si>
  <si>
    <t>LT20D</t>
  </si>
  <si>
    <t>LT20D-NEW CARLON 1/2 90D L/T CONN</t>
  </si>
  <si>
    <t>LCN</t>
  </si>
  <si>
    <t>4111 LH RW/PA AL</t>
  </si>
  <si>
    <t>LCN DOOR CLOSER</t>
  </si>
  <si>
    <t>TOOL CHEST,8 DRAWER   Size 26 1/4 x 17 1/2 x 19 1/4 Inches, Drawer Capacity 100 Pounds</t>
  </si>
  <si>
    <t>CHANNELLOCK</t>
  </si>
  <si>
    <t>PLIER,STRAIGHT JAW</t>
  </si>
  <si>
    <t>NORTAC</t>
  </si>
  <si>
    <t>231S0046CH</t>
  </si>
  <si>
    <t>MAT,ENTRANCE,CHARCOAL</t>
  </si>
  <si>
    <t>LIMESCALE REMOVER,1 G</t>
  </si>
  <si>
    <t>T-4</t>
  </si>
  <si>
    <t>SORBENT,OIL,BOOM,PK12</t>
  </si>
  <si>
    <t>JUNO</t>
  </si>
  <si>
    <t>TF301SL</t>
  </si>
  <si>
    <t xml:space="preserve"> FLEX12 MR16 UNIVERSAL LAMP HOLDER </t>
  </si>
  <si>
    <t>PV1800HF</t>
  </si>
  <si>
    <t xml:space="preserve"> Power Inverter, Continuous Output Power 1800 Watts, Peak Output Power 3600 Watts, Input Voltage 12 VDC, AC Output Voltage 120 Volts, AC Receptacle 3, Input Connection Hardwire, Height 4.00 Inches, Depth 10.5 Inches, Width 10.00 Inches, Ultra Compact Powe</t>
  </si>
  <si>
    <t>EXTRA SHELF</t>
  </si>
  <si>
    <t>ELECTRIX</t>
  </si>
  <si>
    <t>Drafting Light, Power Rating 100 Watts, Voltage Rating 120 Volts, Overall Reach 45 Inches, Cord Conductor 3, Cord Length 9 Feet, Task Light, Halogen</t>
  </si>
  <si>
    <t>MAGNA</t>
  </si>
  <si>
    <t>Tap/Die Set, Number of Pieces 39, Professional Carbon Steel, 17 Taps</t>
  </si>
  <si>
    <t>VAUGHAN</t>
  </si>
  <si>
    <t>SO16</t>
  </si>
  <si>
    <t>Ball Pein Hammer, Handle Type Hickory, Head Weight 16 Ounces, Face Smooth</t>
  </si>
  <si>
    <t>DW987KS-2</t>
  </si>
  <si>
    <t>COMBO KIT,18 V</t>
  </si>
  <si>
    <t>TC142</t>
  </si>
  <si>
    <t>TC142 T&amp;B SADDLE SUPP BASE-BULK</t>
  </si>
  <si>
    <t>SHARON PIPING</t>
  </si>
  <si>
    <t>2 150 MSS BL 304</t>
  </si>
  <si>
    <t>FLANGE,BLIND,1 1/2 IN</t>
  </si>
  <si>
    <t>D6232-2</t>
  </si>
  <si>
    <t>Fiberglass D Rung Extension Ladder, Ladder Height 32 Feet, ANSI Type 1A, Maximum Working Length 29 Feet, Outside Shoe Base Width 19 Inches</t>
  </si>
  <si>
    <t>WOODINGS-VERONA</t>
  </si>
  <si>
    <t>Engineer's Hammer, Handle Hickory, Head Weight 4 Pounds, Handle Length 16 Inches</t>
  </si>
  <si>
    <t>FILTER,PLEAT,24X24X2</t>
  </si>
  <si>
    <t>XHHW-6-GRN-7STR-CU-1000R WIRE WIRE</t>
  </si>
  <si>
    <t>4LL05</t>
  </si>
  <si>
    <t>GEARMOTOR,AC,1 RPM</t>
  </si>
  <si>
    <t>1371H-689</t>
  </si>
  <si>
    <t>LCN 1371H AL DOOR CLOSER 1-5</t>
  </si>
  <si>
    <t>THHN-2/0-BLK-19STR-CU-5000R</t>
  </si>
  <si>
    <t>THHN-2/0-BLK-19STR-CU-5000R WIRE</t>
  </si>
  <si>
    <t>DWYER</t>
  </si>
  <si>
    <t>470-1</t>
  </si>
  <si>
    <t>Thermal Anemometer, Accuracy Rating +/-5%, Velocity 0 to 600, 500 to 6000 FPM, Two Switch, Measures Air Velocity</t>
  </si>
  <si>
    <t>LUMAPRO</t>
  </si>
  <si>
    <t>6YF68</t>
  </si>
  <si>
    <t>CORD REEL,50 FT</t>
  </si>
  <si>
    <t>4C358</t>
  </si>
  <si>
    <t>FAN,EXHAUST,24 IN</t>
  </si>
  <si>
    <t>5359-21</t>
  </si>
  <si>
    <t>HAMMER,DRILL,4200 BPM</t>
  </si>
  <si>
    <t>M55</t>
  </si>
  <si>
    <t>PUMP,SUMP,3/10 HP</t>
  </si>
  <si>
    <t>PERFECT FIT</t>
  </si>
  <si>
    <t>300L</t>
  </si>
  <si>
    <t>GLOVE,STRING KNIT,PR</t>
  </si>
  <si>
    <t>FPT2420MP</t>
  </si>
  <si>
    <t xml:space="preserve"> BENC WHT METAL PANEL</t>
  </si>
  <si>
    <t>The City recognizes the potential to realize additional savings by partnering with the Contractors who work with the City to propose additional contract incentives that benefit both parties. This section asks Proposers to give additional incentives to the City and its Users.</t>
  </si>
  <si>
    <t>***Please Fill Out Yellow Sections Only***</t>
  </si>
  <si>
    <t>1.</t>
  </si>
  <si>
    <t>2.</t>
  </si>
  <si>
    <t>3.</t>
  </si>
  <si>
    <t>4.</t>
  </si>
  <si>
    <t>5.</t>
  </si>
  <si>
    <t>6.</t>
  </si>
  <si>
    <t>7.</t>
  </si>
  <si>
    <t>Multi-Year Contract Discounts</t>
  </si>
  <si>
    <t>Contract Term</t>
  </si>
  <si>
    <t>Payment Terms</t>
  </si>
  <si>
    <t>Invoices Paid by 20 days</t>
  </si>
  <si>
    <t>Invoices Paid by 15 days</t>
  </si>
  <si>
    <t>Invoices Paid by 10 days</t>
  </si>
  <si>
    <t>Electronic Ordering</t>
  </si>
  <si>
    <t>Order Volume</t>
  </si>
  <si>
    <t>LOCK,COMPACT - Combination Compact Lock, Key Type Resettable, Body Size Thickness 1/2 Inch, Body Size Width 1 1/4 Inches, Shackle Diameter 3/16 Inch, Shackle Height 15/16 Inch, Shackle Width 9/16 Inch, Corrosion Resistance, For Luggages</t>
  </si>
  <si>
    <t>20X24X2 30/30 - Extended Surface High Capacity Pleat Filter, Media Area 15.1 Square Feet, Actual Height 19 3/8 Inches, Actual Width 23 3/8 Inches, Actual Depth 1 3/4 Inches, Nominal Height 20 Inches, Nominal Width 24 Inches, Nominal Depth 2 Inches. Only s</t>
  </si>
  <si>
    <t>CRC INDUSTRIES</t>
  </si>
  <si>
    <t>02120</t>
  </si>
  <si>
    <t>02120 CRC 20-OZ LECTRA CLEAN</t>
  </si>
  <si>
    <t>LADDER,ALUM,6 FT - Aluminum Stepladder, Ladder Height 6 Feet, ANSI Type IAA, Base Spread 42 3/4 Inches, Bottom Width 24 1/2 Inches, Extra Heavy Duty, 400 Ultra Pro Series</t>
  </si>
  <si>
    <t>BURNDY</t>
  </si>
  <si>
    <t>K11A36U-2</t>
  </si>
  <si>
    <t>K11A36U-2 BUR 600 ALCU 2H TERM</t>
  </si>
  <si>
    <t>5YL45</t>
  </si>
  <si>
    <t>Receptacle,Interlock Circuit Lock Unfused Mechanical Interlock Receptacle, Current Rating 60 Amps, Voltage Rating 480 Volts, Power Rating 30 HP, Phase Three, Number of Poles 3, Number of Wires 4, Accepts Plug 5Z917, Pin and Sleeve</t>
  </si>
  <si>
    <t>LU250</t>
  </si>
  <si>
    <t>GE CLEAR E18MOG HPS LAMP</t>
  </si>
  <si>
    <t>DAYBRITE</t>
  </si>
  <si>
    <t>TV2WAE232-120-1/2-EB</t>
  </si>
  <si>
    <t xml:space="preserve">4' SPECIFICATION VAPORLUME, LAMPS: FKR126-TBK </t>
  </si>
  <si>
    <t>LU150/55</t>
  </si>
  <si>
    <t>High Pressure Sodium HID Lamp, Lamp Designation LU150/55, Power Rating 150 Watts, Initial Lumens 16000, Mean Lumens 14400, Rated Average Life 24000 Hours, ANSI Number S55, Color Rendering Index 22, Color Temperature 2000 Degrees Fahrenheit, Light Center L</t>
  </si>
  <si>
    <t xml:space="preserve">HBL430MI5W </t>
  </si>
  <si>
    <t>HUBW RCPT-3P4W30A600V</t>
  </si>
  <si>
    <t>E57SAL30A2E</t>
  </si>
  <si>
    <t>PROX, IND, 30mm, 10mm RANGE, AC, 2-W N/O OUTPUT, SHIELDED, 20-250VAC 5M CABLE CONNECTION, SHORT BARREL</t>
  </si>
  <si>
    <t>B-LINE</t>
  </si>
  <si>
    <t>6036164XS</t>
  </si>
  <si>
    <t>Type 4X Stainless Steel Single-Door Enclosures, Type 304</t>
  </si>
  <si>
    <t>EAGLE</t>
  </si>
  <si>
    <t>Can Safety Cabinet, Capacity 60 Gals, Storage Type Flammable Liquids, # of Shelves 2, Door Type Self Closing, Sliding, Approval/Listing FM, Height 65", Width 31 1/4", Depth 31 1/4"</t>
  </si>
  <si>
    <t>AMES</t>
  </si>
  <si>
    <t>Square Point Tempered Steel Shovel, Handle Length 48 Inches, Blade Size 9 3/4 x 11 1/2 Inches, Straight Wood Handle</t>
  </si>
  <si>
    <t>CUTLER-HAMMER</t>
  </si>
  <si>
    <t>OPERATOR INTERFACE STATION ACCESSORIES, MODBUS INTERFACE;USED ON PANELMATE POWER SERIES 1500, PANELMATE POWER PRO SERIES 1700, 3000, 4000, 5000</t>
  </si>
  <si>
    <t>AIR HANDLER</t>
  </si>
  <si>
    <t>4E412</t>
  </si>
  <si>
    <t>AIR FILTER,24X24X12</t>
  </si>
  <si>
    <t>RIDGID</t>
  </si>
  <si>
    <t>10/31010</t>
  </si>
  <si>
    <t>G03588-00-02</t>
  </si>
  <si>
    <t>EXTENSION CORD, 50 FT - Extension Cord, Voltage Rating 125, Amps 15, Length 50 Feet, Cord 10 AWG/3 Conductor, Type SJEOW, Jacket Rubber, NEMA Plug 5-15P, Triple NEMA Connector 5-15R, Color Yellow, UL Listed, CSA, Watts 1875, Temperature Range -58 to 194 D</t>
  </si>
  <si>
    <t>LENOX</t>
  </si>
  <si>
    <t>STEP DRILL BIT,12HOLES - Step Drill Bit, Bit Length 3 1/8 Inches, Point Size 3/16 Inch, Shank Size 3/8 Inch, Step Drill 12</t>
  </si>
  <si>
    <t>LITTLEFUSE</t>
  </si>
  <si>
    <t>27301.5 L-FSE 125V PLUG-IN FUSE - 273 Series - MICRO™ Very Fast-Acting Subminiature Plug-In Fuse</t>
  </si>
  <si>
    <t>EAR</t>
  </si>
  <si>
    <t>310-1001</t>
  </si>
  <si>
    <t>EAR PLUG,PR,PK200 - Disposable Ear Plug, Without Cord, Noise Reduction Rating 29 dB, Material Foam, Shape Form Fitting, Washable, Plug Color Yellow, Pair, Package 200</t>
  </si>
  <si>
    <t>FLUKE-332</t>
  </si>
  <si>
    <t>METER,CLAMP,400 AAC - Clamp Meter, AC Voltage 600 Volts, True RMS No, Resistance 400 Ohms, AC Current 400 Amps, Display Digits 3 3/4, Auto Ranging, Jaw Capacity 1 Inch, Midsize Jaw, Includes Soft Carrying Case, Test Leads, 2 AAA Batteries, Instructions</t>
  </si>
  <si>
    <t>TLK-225</t>
  </si>
  <si>
    <t>TEST LEAD SET - Master Accessory Set For Use With Most Digital Multimeters And Clamp On Ammeters, Includes Plunger Style Alligator Clips 3MU82, Plunger Style Hook Clips 3MU83, Plunger Style Pincer Clips 3MU84, Large Jaw Alligator Clips3MU85, Industrial Sh</t>
  </si>
  <si>
    <t>SRPE100A80</t>
  </si>
  <si>
    <t>SRPE100A80 GE 80A RATING PLUG</t>
  </si>
  <si>
    <t>COMBINE WITH 335</t>
  </si>
  <si>
    <t>4ZL54</t>
  </si>
  <si>
    <t>FILTER,OIL REMOVAL - Heavy Duty Coalescing Standard Oil Removal Filter, NPT 3/4 Inch, Maximum Flow 60 CFM, Maximum Pressure 250 PSI, Maximum Temperature 150 Degrees Fahrenheit, Bowl Size 7.0 Ounces, Bowl Material Metal, Height 11.4 Inches, Width 3.15 Inch</t>
  </si>
  <si>
    <t>CUTLER HAMMER, INC.</t>
  </si>
  <si>
    <t>BR3040B200</t>
  </si>
  <si>
    <t>BR3040B200 CHCPD 1P 200A LDCTR - Main Breaker (200 AMP)</t>
  </si>
  <si>
    <t>UVEX</t>
  </si>
  <si>
    <t>S4000</t>
  </si>
  <si>
    <t>EYEWEAR,SAFETY,CLEAR - Safety Eyewear, Lens Color Clear, Frame Color Black, Size 54 Millimeters, Scratch Resistant</t>
  </si>
  <si>
    <t>CALCULATED INDUSTRIES</t>
  </si>
  <si>
    <t>CALCULATOR,ELECTRICAL - Electrical Calculator, Length 5.5 Inches, Depth 0.5 Inch, Width 2.9 Inches, Fraction Digits 4, Main Digits 7, Advanced Electrical Code</t>
  </si>
  <si>
    <t>W</t>
  </si>
  <si>
    <t>BALL END HEX KEY SET - Fractional Ball End Hex Key Set, 13 Pieces, Arm Length 2.8 to 6.8 Inches, Included 0.050, 1/16, 5/64, 3/32, 7/64, 1/8, 9/64, 5/32, 3/16, 7/32, 1/4, 5/16, 3/8 Inch, Arm Series Long, Imperial, With Plastic Holder</t>
  </si>
  <si>
    <t>H910</t>
  </si>
  <si>
    <t>SPLICE/TEE KIT - Splice/Tee Kit, Used with Winter Guard, Two End Seal, Waterproof, Heater, 2 Splices/2 Tees</t>
  </si>
  <si>
    <t>MINI TASK LIGHT,20 W - Mini Task Light, Power Rating 20 Watts, Voltage Rating 120 Volts, Overall Reach 25 Inches, Cord Conductor 3, Cord Length 9 Feet, Halogen, Low Voltage</t>
  </si>
  <si>
    <t>LT9150P</t>
  </si>
  <si>
    <t>LT9150P T&amp;B 1-1/2 L/T CONN - Liquidtight Flexible Nonmetallic Conduit Fittings Specification Sheet-Bullet® Liquidtight Fittings for Liquidtight Flexible Nonmetallic Conduit and Tubing 
Plastic Bullet® Liquidtight Fittings for T&amp;B LTC Nonmetallic Liquidtig</t>
  </si>
  <si>
    <t>STONCO</t>
  </si>
  <si>
    <t>USF10BRZ</t>
  </si>
  <si>
    <t>USF10BRZ STONCO POLE TOPE MTG ACCY</t>
  </si>
  <si>
    <t>DW1920B</t>
  </si>
  <si>
    <t>DRILL BIT, 5/16 INCH - Drill Bit, Drilling Depth 2.69 Inches, Overall Length 4.50 Inches, Size 5/16 Inch, High Speed Steel Pilot Point</t>
  </si>
  <si>
    <t>TY537MX</t>
  </si>
  <si>
    <t>CABLE TIE,13.9IN,PK 50 - Mounting Head 1/4 in Screw Hole Cable Tie, Length 13.9 Inches, Width 0.3 Inches, Minimum Loop Tensile Strength 120 Pound Load, Maximum Bundle Diameter 3 1/2 Inches, Color Black, Outdoor, Package 50</t>
  </si>
  <si>
    <t>REHVAC</t>
  </si>
  <si>
    <t>CT-475M</t>
  </si>
  <si>
    <t>NITROGEN-C02 REGULATOR CT-475M HP NIT/C02 REG</t>
  </si>
  <si>
    <t>3VU37</t>
  </si>
  <si>
    <t>HEATER,SPACE,120 V - Heater, Space, 120 V 1000/1500 W, 3412/5120 Btuh, 8.3/12.5 A, Thermal Safety Switch, Power Indicator, 3 Prong NEMA 5-15 Plug</t>
  </si>
  <si>
    <t>LAMP,F34SP35/RS/WM,34W - Fluorescent Lamp, Standard, Watt Miser, Lamp Designation F34SP35/RS/WM, Wattage 34, Lamp Tone Neutral, CRI 73, Rated Average Life Hours 20,000, Color Temperature 3500, Initial Lumens 2750, Mean Lumens 2475, Starter Type Rapid, Lam</t>
  </si>
  <si>
    <t>KESTER</t>
  </si>
  <si>
    <t>24-6040-5427</t>
  </si>
  <si>
    <t>SOLDER,ROSIN CORE,1 LB - Rosin Core Solder, Size 1 Pound, Container Type Spool, Wire Diameter 0.031 Inch, Contents 60 Percentage Tin, 40 Percentage Lead</t>
  </si>
  <si>
    <t>CHARGER UNIVERSAL DC - One Hour Vehicle Charger, Use With 12V DC Outlets In Cars And Trucks For 12.0, 14.4, And 18.0 Volt Batteries</t>
  </si>
  <si>
    <t>18V BATTERY 2.4 AH - Rechargeable Battery, Voltage Rating 18 Volts, Power Plus Battery</t>
  </si>
  <si>
    <t>GMC-100MA</t>
  </si>
  <si>
    <t>GMC-100MA BUSS MINIATURE FUSE - Time Delay Glass Fuse, Fuse Current 100 Milliamps, Fuse Holder Code E, Interrupt Rating 35 Amps @ 250 VAC/10 KiloAmps @ 125 VAC, Package 5</t>
  </si>
  <si>
    <t>DW983K-2</t>
  </si>
  <si>
    <t>DRILL/DRIVER KIT</t>
  </si>
  <si>
    <t>POWERSTREAM</t>
  </si>
  <si>
    <t>RP2</t>
  </si>
  <si>
    <t>WATER HEATER,277/277 V</t>
  </si>
  <si>
    <t>BATTERY 18V 2.4 AH</t>
  </si>
  <si>
    <t>4401</t>
  </si>
  <si>
    <t>TROLLEY,STANDARD DUTY</t>
  </si>
  <si>
    <t>MAG INSTRUMENT</t>
  </si>
  <si>
    <t>M2A016</t>
  </si>
  <si>
    <t>FLASHLIGHT,AA,BLACK</t>
  </si>
  <si>
    <t>3M ELECTRO</t>
  </si>
  <si>
    <t>88-SUPER-3/4X66FT</t>
  </si>
  <si>
    <t>88-SUPER-3/4X66FT 3M ELECT TAPE</t>
  </si>
  <si>
    <t>DYMO</t>
  </si>
  <si>
    <t>1011-05</t>
  </si>
  <si>
    <t>METAL TAPE LABEL MAKER</t>
  </si>
  <si>
    <t>42194</t>
  </si>
  <si>
    <t>PUSHBROOM</t>
  </si>
  <si>
    <t>XHHW-14-RED-7STR-CU-500S/R</t>
  </si>
  <si>
    <t>XHHW-14-RED-7STR-CU-500S/R WIRE</t>
  </si>
  <si>
    <t>MADISON</t>
  </si>
  <si>
    <t>M8000</t>
  </si>
  <si>
    <t>SWITCH,LIQUID LEVEL</t>
  </si>
  <si>
    <t xml:space="preserve">RAYTEK   </t>
  </si>
  <si>
    <t xml:space="preserve">MT4  </t>
  </si>
  <si>
    <t>INFRARED THERMOMETER MT4 INFRARED THERMOMETER</t>
  </si>
  <si>
    <t>JACOBS/DANAHER TOOL</t>
  </si>
  <si>
    <t>31237</t>
  </si>
  <si>
    <t>CHUCK,KEYLESS</t>
  </si>
  <si>
    <t>25 1009SWL 02L 3 000#</t>
  </si>
  <si>
    <t>GAUGE,PRESSURE</t>
  </si>
  <si>
    <t>1F136B</t>
  </si>
  <si>
    <t>CARGO BAR</t>
  </si>
  <si>
    <t>TEEL</t>
  </si>
  <si>
    <t>2P390</t>
  </si>
  <si>
    <t>PUMP,ALUMINUM UTILITY</t>
  </si>
  <si>
    <t>42165</t>
  </si>
  <si>
    <t>CP 25WB+</t>
  </si>
  <si>
    <t>FIRE BARRIER CAULK</t>
  </si>
  <si>
    <t>TY523MX</t>
  </si>
  <si>
    <t>TY523MX T&amp;B LOCKING CABLE TIE</t>
  </si>
  <si>
    <t>80351</t>
  </si>
  <si>
    <t>CRAYON,LUMBER,PK12</t>
  </si>
  <si>
    <t>MASON</t>
  </si>
  <si>
    <t>5XR50</t>
  </si>
  <si>
    <t>ISOLATOR,VIBRATION</t>
  </si>
  <si>
    <t>676</t>
  </si>
  <si>
    <t>VISE,BENCH</t>
  </si>
  <si>
    <t>SH2B-05</t>
  </si>
  <si>
    <t>SH2B-05 IDEC SOCKET</t>
  </si>
  <si>
    <t>4YP87</t>
  </si>
  <si>
    <t>BRINKMAN</t>
  </si>
  <si>
    <t>800-2655-2</t>
  </si>
  <si>
    <t>SPOTLIGHT,PORTABLE</t>
  </si>
  <si>
    <t>D-504</t>
  </si>
  <si>
    <t>SEALER,STRAP</t>
  </si>
  <si>
    <t>4W324</t>
  </si>
  <si>
    <t>TRUCK,KEG/CASE,500 LB</t>
  </si>
  <si>
    <t>15W47</t>
  </si>
  <si>
    <t>15W47 LEV 2P 3W 15A 125V CONN</t>
  </si>
  <si>
    <t>4448-12FW</t>
  </si>
  <si>
    <t>4448-12FW BENC FEED-THRU STR SECT</t>
  </si>
  <si>
    <t>075-HG-9</t>
  </si>
  <si>
    <t>3/4" VALVE</t>
  </si>
  <si>
    <t>33-166</t>
  </si>
  <si>
    <t>BOX, MODULAR TOTE</t>
  </si>
  <si>
    <t>0616-24</t>
  </si>
  <si>
    <t>DRIVER/DRILL14.4V</t>
  </si>
  <si>
    <t>408</t>
  </si>
  <si>
    <t>335SC4</t>
  </si>
  <si>
    <t>GRINDER,STRAIGHT</t>
  </si>
  <si>
    <t>ABB CONTROL INC.</t>
  </si>
  <si>
    <t>TDML120AL</t>
  </si>
  <si>
    <t>TDML120AL S.S.A.C. TIMER</t>
  </si>
  <si>
    <t>1200RM-T500</t>
  </si>
  <si>
    <t>CS-33-Y</t>
  </si>
  <si>
    <t>PARKING CURB/CAR STOP</t>
  </si>
  <si>
    <t>T7406</t>
  </si>
  <si>
    <t>RED-HAT BY ASCO</t>
  </si>
  <si>
    <t>8210G2 120/60 110/50</t>
  </si>
  <si>
    <t>VALVE,SOLENOID,1/2 IN</t>
  </si>
  <si>
    <t>GRF10</t>
  </si>
  <si>
    <t>GRF10 CRS-H BLANK COVER</t>
  </si>
  <si>
    <t>1645800</t>
  </si>
  <si>
    <t>SCRAPER,ICE</t>
  </si>
  <si>
    <t>WILLSON</t>
  </si>
  <si>
    <t>11150350</t>
  </si>
  <si>
    <t>EYEWEAR,SAFETY,CLEAR</t>
  </si>
  <si>
    <t>LT450P</t>
  </si>
  <si>
    <t>LT450P T&amp;B 1/2 L/T CONN</t>
  </si>
  <si>
    <t>POWER FIRST</t>
  </si>
  <si>
    <t>5YL43</t>
  </si>
  <si>
    <t>GFCI ADAPTER,W/SURGE</t>
  </si>
  <si>
    <t>96823</t>
  </si>
  <si>
    <t>MARKER,PAINT, BLACK</t>
  </si>
  <si>
    <t>66-174</t>
  </si>
  <si>
    <t>44-12FN6</t>
  </si>
  <si>
    <t>44-12FN6 BENC FEED-THRU NIP</t>
  </si>
  <si>
    <t>BECKETT CORP.</t>
  </si>
  <si>
    <t>CB151TUL</t>
  </si>
  <si>
    <t>PUMP,CONDENSATE,1.7 A</t>
  </si>
  <si>
    <t>Q3118-2</t>
  </si>
  <si>
    <t>BRUSH,PAINT,2 IN SIZE</t>
  </si>
  <si>
    <t>ADV-1711S</t>
  </si>
  <si>
    <t>VALVE,DRAIN</t>
  </si>
  <si>
    <t>1261 T&amp;B 1X1/2 MALL REDUCER</t>
  </si>
  <si>
    <t>MA-6421WD</t>
  </si>
  <si>
    <t>2 1/8" PRO-SERIES W/O CYL</t>
  </si>
  <si>
    <t>HJ1058G</t>
  </si>
  <si>
    <t>HUBW LIQ-TITE CORD CONN</t>
  </si>
  <si>
    <t>GR06MT5400</t>
  </si>
  <si>
    <t xml:space="preserve">FNQ-R-2-1/2 </t>
  </si>
  <si>
    <t>BUSS 600V MIDGET TD FUS</t>
  </si>
  <si>
    <t>DL-55</t>
  </si>
  <si>
    <t>DRUM LIFTER/DISPENSER</t>
  </si>
  <si>
    <t>INGERSOL-RAND</t>
  </si>
  <si>
    <t>General Duty Needle Scaler, Average Air Flow 8.0 CFM, Air Flow 15 CFM, Stroke 1 1/8 Inches, Blows per Minute 4600, Minimum Hose Size 3/8 Inch, Air Inlet NPT 1/4 Inch, Required Pressure 90 PSI, Length 18 3/8 Inches</t>
  </si>
  <si>
    <t>656HD</t>
  </si>
  <si>
    <t>Workshop Utility Vise, Jaw Width 6 Inches, Maximum Opening 6 Inches, Throat Depth 4 3/16 Inches, Pipe Capacity 3/8 to 3 Inches</t>
  </si>
  <si>
    <t>1236ASD</t>
  </si>
  <si>
    <t>Combination Wrench, Size 1 1/8 Inches, Length 15 3/4 Inches, 12 Point, 15 Degrees Offset</t>
  </si>
  <si>
    <t>7C038</t>
  </si>
  <si>
    <t>Blower,7 1/2 In - Unassembled Single Inlet Forward Curve Direct Drive Blower, Wheel Diameter 7 3/4 Inches, Airflow @ 0.000/0.500/1.250 Inches Static Pressure 985/765/360 CFM, Includes 1/3 HP 115 Volt Single Phase Open Dripproof Motor, Inlet Diameter 8 Inc</t>
  </si>
  <si>
    <t>Filter,Pleat,24x24x2 - Extended Surface High Capacity Pleat Filter, Media Area 18.1 Square Feet, Actual Height 23 3/8 Inches, Actual Width 23 3/8 Inches, Actual Depth 1 3/4 Inches, Nominal Height 24 Inches, Nominal Width 24 Inches, Nominal Depth 2 Inches,</t>
  </si>
  <si>
    <t>R2D</t>
  </si>
  <si>
    <t>Flashlight,D,Black - Twist Focus Flashlight, Battery Size D, Number of Batteries 2, Polypropylene Body, Xenon Lamp, Color Black, Replacement Lamp 2V951, Adjustable Beam, Batteries Not Included</t>
  </si>
  <si>
    <t>15600-10-20</t>
  </si>
  <si>
    <t>Fuse Panel ATC Blade Type, Short Base, 10 Fuses</t>
  </si>
  <si>
    <t>CRC</t>
  </si>
  <si>
    <t>Carb/Choke Cleaner, Size 12 Ounces, Removes Gum and Varnish Deposits</t>
  </si>
  <si>
    <t>4Z909</t>
  </si>
  <si>
    <t>Heavy Duty Bench Grinder, Wheel Diameter 8 Inches, Power Rating 3/4 HP, Maximum Speed 3450 RPM, Arbor Wheel 5/8 Inch, Current Rating 7 Amps, Single Phase Voltage 115/230 Volts, Face Wheel Dimension 1 Inch, Wheels Center to Center 17 Inches, Length 21 Inch</t>
  </si>
  <si>
    <t>3EB10</t>
  </si>
  <si>
    <t>General Purpose Indoor/Outdoor Extension Cord, 50 FT, 12 Gauge, 3 Conductor, 15 Amp, 125 Volt, 1875 Watt, Pvc Jacket, Sjtw, Temperature Rating (-40) To 167, Yellow With Black Stripe, Power Indicator In Receptacle, Nema Plug 5-15P, Nema Receptacle 5-15R, U</t>
  </si>
  <si>
    <t>Threaded Metal Tip Hardwood Handle, Length 5 Feet, Diameter 15/16 Inch, Tip Dimension 0.700 x 1 Inches, For Use with Brooms, Brushes, Squeegees</t>
  </si>
  <si>
    <t>4Z154</t>
  </si>
  <si>
    <t>Grinder Tool Stand, 10 x 11 Inches Tabletop, With 15 Inches x 16 1/4 Inches Base</t>
  </si>
  <si>
    <t>Disposable Nitrile Glove, Size Medium, Powder Free, Textured, Thickness 5 Mils, Length 9 1/2 Inches, Color Blue, Package 100</t>
  </si>
  <si>
    <t>White Valve Action Paint Marker, Temperature Marking Range -50 to 150 Degrees Fahrenheit, For Metal, Glass, Wood, Rubber, Plastic, Cardboard and Paper</t>
  </si>
  <si>
    <t>A1200HS-10SS</t>
  </si>
  <si>
    <t>A1200HS-10SS S-STRUT SS SLOT CHNL</t>
  </si>
  <si>
    <t>BF130</t>
  </si>
  <si>
    <t>XHHW-10-GRN-7STR-CU-500S/R WIRE - BUILDING WIRE, XHHW;600 V;CONDUCTOR MATERIAL COPPER;10 AWG CONDUCTOR;7 STRANDS;GREEN INSULATION;TEMPERATURE RATING 90 DEG C;PACKAGE 500 FT SPOOL OR REEL</t>
  </si>
  <si>
    <t>XHHW-10-ORN-7STR-CU-500S/R</t>
  </si>
  <si>
    <t>XHHW-10-ORN-7STR-CU-500S/R WIRE - BUILDING WIRE, XHHW;600 V;CONDUCTOR MATERIAL COPPER;10 AWG CONDUCTOR;7 STRANDS;ORANGE INSULATION;TEMPERATURE RATING 90 DEG C;PACKAGE 500 FT SPOOL OR REEL</t>
  </si>
  <si>
    <t>STREET SHOVEL</t>
  </si>
  <si>
    <t>DURACELL</t>
  </si>
  <si>
    <t>MN2400B8Z</t>
  </si>
  <si>
    <t>BATTERY,AAA,1.5V,PK8</t>
  </si>
  <si>
    <t>45-292G</t>
  </si>
  <si>
    <t>WIRE STRIPPER  Capacity 10-22 AWG, Application Strip and Slug Removal, One Step</t>
  </si>
  <si>
    <t>XHHW-500-BLK-19STR-CU-1000R</t>
  </si>
  <si>
    <t>XHHW-500-BLK-19STR-CU-1000R WIRE - BUILDING WIRE, XHHW;600 V;CONDUCTOR MATERIAL COPPER;500 KCMIL CONDUCTOR;37 STRANDS;BLACK INSULATION;TEMPERATURE RATING 90 DEG C;PACKAGE 1000 FT REEL</t>
  </si>
  <si>
    <t>TLP-CMOD-B</t>
  </si>
  <si>
    <t>B IMPROVED TUBULAR PICK LOCK PICK</t>
  </si>
  <si>
    <t>GREENFIELD</t>
  </si>
  <si>
    <t>TAP,PIPE,1/2 IN</t>
  </si>
  <si>
    <t>CM HOIST</t>
  </si>
  <si>
    <t>3YA92</t>
  </si>
  <si>
    <t>HOIST,LEVER,CHAIN,MINI</t>
  </si>
  <si>
    <t>SJOW/SJO-18/2-BLK-250SP</t>
  </si>
  <si>
    <t>SJOW/SJO-18/2-BLK-250SP WIRE SVCE - LIGHT DUTY PORTABLE CORD, SJOW/SJO;300 V;CONDUCTOR MATERIAL COPPER;EPDM RUBBER INSULATION MATERIAL;2 CONDUCTOR(S);18 AWG CONDUCTOR;COLOR CODE BLACK;16 STRANDS;TEMPERATURE RATING -40 TO +90 DEG C;PACKAGE 250 FT SPOOL</t>
  </si>
  <si>
    <t>SA21205</t>
  </si>
  <si>
    <t>SLOTTED ANGLE KIT - Slotted Angle Kit, Number of Posts per Kit 5, Gauge 14 Inches, Length 12 Feet, Width 2 1/4 Inches, Depth 1 1/2 Inches, Slotted Angle, Galvanized Steel</t>
  </si>
  <si>
    <t>300R/FL</t>
  </si>
  <si>
    <t>LAMP,300R/FL,R40,300 W - Incandescent Lamp, Watts 300, Lamp Shape R40, Reflector Flood, Inside Frost, Base Medium, Lamp Designation 300R/FL, Voltage 130/120, Lumens 3465/2670, Rated Average Life Hours 2000/5400, Diameter 5 Inches, Maximum Overall Length 6</t>
  </si>
  <si>
    <t>30-130 BLUE</t>
  </si>
  <si>
    <t>BIN BOX,PLASTIC,BLUE - Plastic Bin Box, Height 4 Inches, Width 6 5/8 Inches, Depth 11 5/8 Inches, Color Blue. Only shipped in quantities of 12</t>
  </si>
  <si>
    <t>LO-DC-MR</t>
  </si>
  <si>
    <t>CADDY,DRUM - Low Profile Drum Caddy, Dolly Capacity 1200 Pounds, Caster Size 3 x 1 1/4 Inches, Caster Material Polyurethane on Steel, For Drum Size 5, 30, 55 Gallons</t>
  </si>
  <si>
    <t>KECR2032-1</t>
  </si>
  <si>
    <t>BATTERY,COIN CELL - Coin Cell Battery, Voltage Rating 3.0 Volts, Battery Type Lithium, Application CR2032, BR3032, FA, ECR2032, DL2032B, For Use With Watch and Calculator, Remote Keyless Entry Coin Cell On Card</t>
  </si>
  <si>
    <t>WISS</t>
  </si>
  <si>
    <t>MPC3</t>
  </si>
  <si>
    <t>SNIP,MULTIPURPOSE - Snip, Cutting Action Straight, Cutting Length 1 3/8 Inches, Type Multipurpose, Metal Gauge 20, Overall Length 9 Inches, Non Slip Jaws and Grips</t>
  </si>
  <si>
    <t>VAE2.A0 1</t>
  </si>
  <si>
    <t>VALVE,BALL - High Pressure Carbon Steel Ball Valve, Inlet/Outlet 1 Inch, 4600 PSI WOG, Female NPT</t>
  </si>
  <si>
    <t>LAMINATE,SUPPLY - Supply Laminate, Supply Size 8.6 Inches x 50 Feet, Double Sided, Industrial Use, Used with 20585</t>
  </si>
  <si>
    <t>PPP</t>
  </si>
  <si>
    <t>P2-500</t>
  </si>
  <si>
    <t>PPP P2-500/TRAP PRIMER VALVE</t>
  </si>
  <si>
    <t>XHHW-14-WHT-7STR-CU-500S/R</t>
  </si>
  <si>
    <t>XHHW-14-WHT-7STR-CU-500S/R WIRE - BUILDING WIRE, XHHW;600 V;CONDUCTOR MATERIAL COPPER;14 AWG CONDUCTOR;7 STRANDS;WHITE INSULATION;TEMPERATURE RATING 90 DEG C;PACKAGE 500 FT SPOOL OR REEL</t>
  </si>
  <si>
    <t>TOOL SET,101PC - Combination Drive Socket Set, Number Of Pieces 101, Sizes 5/32 To 13/16 Inch And 4 To 19 Millimeters, Includes 1/4, 3/8 Inch Drive Sockets And Accessories, Blow Molded Case</t>
  </si>
  <si>
    <t>F17T8/SPX35/ECO</t>
  </si>
  <si>
    <t xml:space="preserve">LAMP,F17T8/SPX35/ECO - Fluorescent Lamp, Standard, Low Mercury, Lamp Designation F17T8/SPX35/ECO, Wattage 17, Lamp Tone Enhanced Neutral, CRI 86, Rated Average Life Hours 20,000, Color Temperature 3500, Initial Lumens 1350, Mean Lumens 1280, Starter Type </t>
  </si>
  <si>
    <t>07401025 HUBW DELUXE CORD GRIP - STRAIN RELIEF CORD GRIP, STRAIGHT MALE CONNECTOR;ALUMINUM CONNECTOR;DOUBLE TO SINGLE WEAVE MESH;STAINLESS STEEL MESH MATERIAL;THREAD SIZE 1 INCH NPT;CORD SIZE 0.875 TO 1 INCH</t>
  </si>
  <si>
    <t>4990-5/16</t>
  </si>
  <si>
    <t>HEX BIT SOCKET,5/16 IN - Hex Bit Socket, Size 5/16 Inch, Drive 3/8 Inch, Length 2 23/32 Inches, Standard Length</t>
  </si>
  <si>
    <t>44-12FN2</t>
  </si>
  <si>
    <t>44-12FN2 BENC FEED-THRU NIP</t>
  </si>
  <si>
    <t>EXTECH</t>
  </si>
  <si>
    <t>STOPWATCH,DIGITAL - Digital Stopwatch, Dual Display, Countdown Timer, Clock, Laps</t>
  </si>
  <si>
    <t>HAVILAND</t>
  </si>
  <si>
    <t>2318NSP</t>
  </si>
  <si>
    <t>SQUEEGEE,18 IN LENGTH - Floor Squeegee, Length 18 Inches, Blade Straight, Neoprene Rubber, Black, Use Tapered Handle</t>
  </si>
  <si>
    <t>C27</t>
  </si>
  <si>
    <t>C27 CRS-H 3/4 NPT IRON C FORM 7 CON</t>
  </si>
  <si>
    <t>88 3/4" X 66'</t>
  </si>
  <si>
    <t>TAPE,ELECTRIC,BLACK - Black Plastic Electric Tape, Tape Thickness 8.5 Mil, Tape Size 3/4 Inches, Maximum Voltage 600 Volts, Roll Size 66 Feet, Temperature 220 Degrees Fahrenheit, UV Resistance, Material Vinyl</t>
  </si>
  <si>
    <t>HIGHLIGHT</t>
  </si>
  <si>
    <t>1218-300</t>
  </si>
  <si>
    <t>HANDWRAPPER,HI TECH - Hi Tech Handwrapper, Adjust to 12, 15 and 18 Inches Wide, Construction Zinc Die-Cast</t>
  </si>
  <si>
    <t>P1X18MC250A</t>
  </si>
  <si>
    <t>P1X18MC250A ITE 250A 208V 18CKT PNL - PANELBOARD INTERIOR, CONVERTIBLE MAIN LUG/MAIN BREAKER;208 V STAR/120 V;250 AMPERE;FD6/FXD6/HFD6 MAIN BREAKER;18 MAXIMUM CIRCUIT(S);TIN PLATED ALUMINUM BUS MATERIAL;ENCLOSURE/TRIM SIZE 20 INCH W X 5.75 INCH D X 32 INC</t>
  </si>
  <si>
    <t>TIMEX</t>
  </si>
  <si>
    <t>3980TG</t>
  </si>
  <si>
    <t>CLOCK,QUARTZ,ROUND - Quartz Clock, Round, Face Diameter 12 Inches, Dial Size 12 Inches, Overall Diameter 14 Inches, Depth 2 9/16 Inches, Case Color Black, Requires 1 AA Battery Not Included</t>
  </si>
  <si>
    <t>AP517</t>
  </si>
  <si>
    <t>CARTRIDGE,FILTER - Replacement Filter Cartridge, Application Used With Number 4LW46, 3P780 Water Filter Cartridge, Undersink Point of Use Water Filter</t>
  </si>
  <si>
    <t>JOBBER DRILL SET,29PC - Jobber Length Drill Set, Material High Speed Steel, Type Production Grade, 118 Degree Point, Black, 29 Pieces, Fractional Sizes 1/16 to 1/2 by 64ths</t>
  </si>
  <si>
    <t>RCN-2P32SC</t>
  </si>
  <si>
    <t>BALLAST,F32T8 LAMP - Electronic Ballast, Lamp F32T8, Number of Lamps 2, Input Voltage 120 Volts, Minimum Starting Temperature 0 Degree Fahrenheit, Centium Parallel, Instant Start, Less Than 10% THD, Small Case, 60 hz</t>
  </si>
  <si>
    <t>STEEL CITY</t>
  </si>
  <si>
    <t>P64P-2G-CP-GRY</t>
  </si>
  <si>
    <t>P64P-2G-CP-GRY STL-CTY 2G GRY CP PL - CARPET TRIM, 2 GANG;NON METALLIC;GRAY;STEEL CITY[R] BRAND</t>
  </si>
  <si>
    <t>ROEAN</t>
  </si>
  <si>
    <t>PG151</t>
  </si>
  <si>
    <t>GUN,CAULK - Caulk Gun, Cartridge Size 10.5/30 Ounces, Air Powered</t>
  </si>
  <si>
    <t>XHHW-14-ORN-7STR-CU-500S/R</t>
  </si>
  <si>
    <t>XHHW-14-ORN-7STR-CU-500S/R WIRE - BUILDING WIRE, XHHW;600 V;CONDUCTOR MATERIAL COPPER;14 AWG CONDUCTOR;7 STRANDS;ORANGE INSULATION;TEMPERATURE RATING 90 DEG C;PACKAGE 500 FT SPOOL OR REEL</t>
  </si>
  <si>
    <t>XHHW-1/0-BLK-19STR-CU-1000R</t>
  </si>
  <si>
    <t>XHHW-1/0-BLK-19STR-CU-1000R WIRE</t>
  </si>
  <si>
    <t>T4700B1014</t>
  </si>
  <si>
    <t>THERMOSTAT,DPST SWITCH - Line Voltage Thermostat, Programs per Week 7, Accuracy 1 Inch, Switch DPST, Temperature Range 45 to 80 Degrees Fahrenheit, Temperature Settings per Day 4, Differential Range 1 Degree Fahrenheit, Sensing Method Thermistor, Type Pro</t>
  </si>
  <si>
    <t>V-500-AA-5323007</t>
  </si>
  <si>
    <t>1 1/2X9 VACUUM BREAKER CP</t>
  </si>
  <si>
    <t>DRUBGFI15H</t>
  </si>
  <si>
    <t>DRUBGFI15H HUBW 15A GFCI UTIL BOX</t>
  </si>
  <si>
    <t>B11-923</t>
  </si>
  <si>
    <t>6' CHARGING HOSE 3PK 22986 3PK PLUS2 HOSE</t>
  </si>
  <si>
    <t>41-228</t>
  </si>
  <si>
    <t>DIVIDER,TOTE BOX,BLACK - Short Tote Box Divider, Maximum Number of Dividers 15, Color Black, Fits Box Number 4W028, Height 8 Inches, Length 17 3/8 Inches, Width 22 3/8 Inches, For Polyethylene Tote Boxes</t>
  </si>
  <si>
    <t>OZ-GEDNEY</t>
  </si>
  <si>
    <t>CH-150</t>
  </si>
  <si>
    <t>CH-150 OZ-G 1-1/2 MALL KO HUB - Hubs: Hub Type - Conduit Hub; Installation - Threaded 2-Piece w/Sealing Ring; Material - Malleable Iron; Throat - Bushed; Ground - Non-Grounding; Application - Water-Tight; Trade Size (in) - 1-1/2; Manufacturer Series - Spa</t>
  </si>
  <si>
    <t>LL27</t>
  </si>
  <si>
    <t>LL27 CRS-H 3/4 LL CONDUIT BODY</t>
  </si>
  <si>
    <t>BRUSH,POWER TUBE,PK10 - Double Spiral Power Tube Brush, Diameter 5/8 Inch, Wire Size 0.005 Inch, Brush Length 2 Inches, Overall Length 5 Inches, Stem Diameter 7/32 Inch, Fine Wire, Package 10</t>
  </si>
  <si>
    <t>DYMON</t>
  </si>
  <si>
    <t>TOWEL,SCRUB,PK72 - Hand Scrub Towel, Size 10.5 x 12.25 Inches, Scrubs in a Bucket, Hand, Premoistened Cleaner, Package 72</t>
  </si>
  <si>
    <t>SJOW/SJO-14/3-BLK-250SP</t>
  </si>
  <si>
    <t>SJOW/SJO-14/3-BLK-250SP WIRE SVCE - LIGHT DUTY PORTABLE CORD, SJOW/SJO;300 V;CONDUCTOR MATERIAL COPPER;EPDM RUBBER INSULATION MATERIAL;3 CONDUCTOR(S);14 AWG CONDUCTOR;COLOR CODE BLACK;41 STRANDS;TEMPERATURE RATING -40 TO +90 DEG C;PACKAGE 250 FT SPOOL</t>
  </si>
  <si>
    <t>BQ2B015</t>
  </si>
  <si>
    <t>BQ2B015 ITE 2P 15A 120/240V CB - MOLDED CASE CIRCUIT BREAKER, MOLDED CASE, THERMAL MAGNETIC;BQ FRAME;120/240 VAC AT 60 HZ;15 AMPERE AT 40 DEG C;2 POLE;INTERRUPTING RATING 10 KILOAMPERE;TERMINAL LOAD LUG;SIZE 2 INCH W X 3 INCH D X 3-3/4 INCH H;BQ MODEL</t>
  </si>
  <si>
    <t>06898</t>
  </si>
  <si>
    <t>KNIFE FILE,8 IN LENGTH - Knife File, Type American Pattern, Length 8 Inches, Bastard Cut</t>
  </si>
  <si>
    <t>5MM59</t>
  </si>
  <si>
    <t xml:space="preserve">LIGHT,WALL,70 W,HPS - Wall Light, Power Rating 70 Watts, Lamp HPS, Maximum Operating Current @ 120 VAC 1.55 Amps, Maximum Starting Current @ 120 VAC 1.95 Amps, Suggested Lamp 2V632, Lamp Included, Photocell Included, Bronze Finish, Length 11 Inch , Width </t>
  </si>
  <si>
    <t>FLAMBEAU</t>
  </si>
  <si>
    <t>8500-ST</t>
  </si>
  <si>
    <t>CABINET,SMALL PARTS - Small Parts Cabinet, Height 15 3/4 Inches, Width 15 1/2 Inches, Depth 14 1/2 Inches, Includes 5 Plastic Drawers, With Adjustable Compartments</t>
  </si>
  <si>
    <t>TAPE,FOAM,3/4 IN - Double Coated Foam Tape, Width 3/4 Inch, Thickness 0.125 Inch, Long Term Temperature Resistance 220 Degrees Fahrenheit, Short Term Temperature Resistance 380 Degrees Fahrenheit, Length per Roll 36 Yards, Color White</t>
  </si>
  <si>
    <t>2-1/2-UA/LA-GRAY</t>
  </si>
  <si>
    <t>2-1/2-UA/LA-GRAY CONDUIT LIQ-TITE - LIQUID TIGHT CONDUIT, STYLE UA;TRADE SIZE 2-1/2 INCH;TEMPERATURE RATING 80 DEG C;STEEL CORE MATERIAL;HOT DIP GALVANIZED;PVC COATED JACKET;GRAY JACKET COLOR;APPROVAL UL;ULTRATITE BRAND</t>
  </si>
  <si>
    <t>20X25X2 30/30 - Extended Surface High Capacity Pleat Filter, Media Area 15.7 Square Feet, Actual Height 19 1/2 Inches, Actual Width 24 1/2 Inches, Actual Depth 1 3/4 Inches, Nominal Height 20 Inches, Nominal Width 25 Inches, Nominal Depth 2 Inches, Moistu</t>
  </si>
  <si>
    <t>COMBINE W/ 479</t>
  </si>
  <si>
    <t>20X25X2 30/30</t>
  </si>
  <si>
    <t>BW-1162FP</t>
  </si>
  <si>
    <t>WRENCH,COMBO,1/2IN - Combination Wrench, Finish Full Polish, Size 1/2 Inch</t>
  </si>
  <si>
    <t>50 DYS</t>
  </si>
  <si>
    <t>STRAPPING SEAL,PK500 - Snap On Strapping Seal, For 1/2 Inch Wide Plastic, Package 500</t>
  </si>
  <si>
    <t>75W 0750 RT 260S</t>
  </si>
  <si>
    <t>THERMOWELL,THREADED - Threaded Thermowell, Hex Size 1 1/8 Inches, Shank Base Diameter 3/4 Inch, Shank Length 7 1/2 Inches, Bore Depth 9 Inches, Dimensions NPT 3/4 Inch, Material 316 Stainless Steel, For Bimetal Thermometer, 1/4 Inch Nominal Bore</t>
  </si>
  <si>
    <t>6K695</t>
  </si>
  <si>
    <t>MOTOR,1/3 HP,JET PUMP - Jet Pump, Capacitor Start Open Dripproof Motor, HP 1/3, RPM 3450, Voltage 115/230 V, NEMA Frame 56J, Service Factor 1.85, Frequency 60 Hz, Mounting C-Face, Bearings Double Shielded Ball, Thermal Protection Automatic, Full Load Amps</t>
  </si>
  <si>
    <t>30-230 YELLOW</t>
  </si>
  <si>
    <t>BIN BOX,PLASTIC,YELLOW - Plastic Bin Box, Height 5 Inches, Width 5 1/2 Inches, Depth 10 7/8 Inches, Color Yellow. Only shipped in quantities of 12</t>
  </si>
  <si>
    <t>MPNY-750A-9-C</t>
  </si>
  <si>
    <t xml:space="preserve">PAD,MOUNTING TIE,PK100 - Cable Tie Mounting Pads, Acrylic Based Adhesive, Four Way, Constructed Of 6/6 Natural Nylon, Used 18# Through 50# Tensile Strength Cable Ties, Base Length 0.750 Inch, Width 0.140 Inch, Height 0.050 Inch And Slot Width 0.750 Inch, </t>
  </si>
  <si>
    <t>270 CRS-H 3/4 WDGNUT SHT STL FORM 7 - CONDUIT BODY COVER, BLANK, SCREW, WEDGE NUT;TRADE SIZE 3/4 INCH;STEEL;CROUSE-HINDS[R] BRAND</t>
  </si>
  <si>
    <t>OIL-DRI</t>
  </si>
  <si>
    <t>L90790</t>
  </si>
  <si>
    <t>SOCK,SORBENT,PK12 - Universal Sorbent Sock, Gallons Sorbed per Package 12, Dimension 3 x 48 Inches, Cellulose Fill, Package 12</t>
  </si>
  <si>
    <t>4ZL01</t>
  </si>
  <si>
    <t>FILTER/REGULATOR,1/2IN - Air Line Filter/Regulator, NPT 1/2 Inch, Maximum Flow 140 GPM, Maximum Pressure 150 PSI, Maximum Temperature 125 Degrees Fahrenheit, Adjustment Range 5-150 PSI, Bowl Size 7.0 Ounces, Bowl/Adjustment Knob Type Polycarbonate with Gu</t>
  </si>
  <si>
    <t>FILTER,PLEAT,15X25X1 - Extended Surface High Capacity Pleat Filter, Media Area 6.1 Square Feet, Actual Height 14 1/2 Inches, Actual Width 24 1/2 Inches, Actual Depth 3/4 Inch, Nominal Height 15 Inches, Nominal Width 25 Inches, Nominal Depth 1 Inch. Only s</t>
  </si>
  <si>
    <t>ROL-OUT</t>
  </si>
  <si>
    <t>RX-402</t>
  </si>
  <si>
    <t>LINER,33X39IN,PK250 - Liner, Capacity 33 Gallons, Gauge 0.760 Mils, Maximum Load 50 Pounds, Length 39 Inches, Width 33 Inches, Color Gray, Liners per Roll 25, 10 Rolls, Package 250</t>
  </si>
  <si>
    <t>F13DBX23T4/SPX35</t>
  </si>
  <si>
    <t>BIAX LAMP ITEM UPC - 18556 - Compact Fluorescent Plug In Lamp, Lamp Designation F13DBX/23T4, Power Rating 13 Watts, Base GX-23 (2 Pin), Rated Average Life 10000 Hours, Length 4.7 Inches, Mean Lumens 685, Initial Lumens 810, Incandescent Equivalent 60 Watt</t>
  </si>
  <si>
    <t>PRO2.5WM</t>
  </si>
  <si>
    <t>EXTINGUISHER,2.5 G - Water Fire Extinguisher, Size 2.5 Gallons, UL Rating 2A, Bracket Type Hook Mounting, Cylinder Material Stainless Steel</t>
  </si>
  <si>
    <t>4C592</t>
  </si>
  <si>
    <t>2850-02</t>
  </si>
  <si>
    <t>ROTARY TOOL,HIGH SPEED - Two Speed Rotary Tool, 15,000 &amp; 35,000 RPM, 1.15 Amps @ 120 Volts, Tool Weight 1 Pound, Tool Length 8 Inches Long, Includes 40 Accessories</t>
  </si>
  <si>
    <t>SHOVEL,SNOW,POLY - Polyethylene Snow Shovel, Blade Size 13 1/2 x 18 Inches, Handle Length 37 Inches, Wood Handle, Type D Handle, Blade With Steel Strip, Polyethylene Grip</t>
  </si>
  <si>
    <t>BRACKET,EXTINGUISHER - Heavy Duty Fire Extinguisher Bracket, Capacity 10 Pounds Dry Chemical, Bracket Type Running Board, Fits Model 4T889, Required for US Coast Guard Approval</t>
  </si>
  <si>
    <t>9080GK6</t>
  </si>
  <si>
    <t>TERMINAL BLOCK,40 AMP - Terminal Block, Maximum Current Rating 40 Amps, Maximum Voltage 600 VAC, Maximum AWG 10, Minimum AWG 22, Pieces per Foot 34, Channel Mount, Material Nylon, Color Natural, Mounts to GH Channel and Panel via Foot Hole on Base, Temper</t>
  </si>
  <si>
    <t>LT75P</t>
  </si>
  <si>
    <t>LT75P T&amp;B 3/4 L/T CONN - Liquidtight Flexible Nonmetallic Conduit Fittings Specification Sheet-Bullet® Liquidtight Fittings for Liquidtight Flexible Nonmetallic Conduit and Tubing 
Plastic Bullet® Liquidtight Fittings for T&amp;B LTC Nonmetallic Liquidtight C</t>
  </si>
  <si>
    <t>UT-100SIK</t>
  </si>
  <si>
    <t>BUTANE SOLDERING IRON - Butane Soldering Iron, With Metal Case</t>
  </si>
  <si>
    <t>HH2411090010000</t>
  </si>
  <si>
    <t>Reciprocating Sawzall, 6-1/2 inch Circular Saw, 1/2 Inch Hammer Drill Kit With Work Light, 18Volt, 2 2.4 Amp Hour Batteries, One Hour Charger 120 Volts AC.</t>
  </si>
  <si>
    <t>LITTLE GIANT</t>
  </si>
  <si>
    <t>6-CIA</t>
  </si>
  <si>
    <t>PUMP,SUMP,1/3 HP Submersible Sump Pump, Power Rating 1/3 HP, Flow @ Total Head 2750 GPH, Water Flow @ 5 Feet of Head 46 GPM, Water Flow @ 10 Feet of Head 29 GPM, Water Flow @ 15 Feet of Head 13 GPM, Discharge NPT 1 1/2 Inch, Impeller Material Nylon, Housi</t>
  </si>
  <si>
    <t>33-312</t>
  </si>
  <si>
    <t>Measuring Tape, Blade Length 12 Feet, Blade Width 3/4 Inch, Graduations Inch/Feet, Stud Markings, Belt Clip</t>
  </si>
  <si>
    <t>Hardwood Broom Handle, Length 5 Feet, Diameter 1 1/8 Inches, Tapered Tip, Use with 5H989</t>
  </si>
  <si>
    <t>XHHW-14-BLU-7STR-CU-500S/R</t>
  </si>
  <si>
    <t>XHHW-14-BLU-7STR-CU-500S/R WIRE</t>
  </si>
  <si>
    <t>35-216710R01</t>
  </si>
  <si>
    <t>35-216710R01 G.E. CHARGING BOARD</t>
  </si>
  <si>
    <t>AKRO-MILS</t>
  </si>
  <si>
    <t>30-240-BLUE</t>
  </si>
  <si>
    <t xml:space="preserve">Plastic Bin Box, Height 7 Inches, Width 8 1/4 Inches, Depth 14 3/4 Inches, Color Blue. </t>
  </si>
  <si>
    <t>8536SBG2V02S</t>
  </si>
  <si>
    <t>STARTER,MOTOR,NEMA 1</t>
  </si>
  <si>
    <t xml:space="preserve">3C674             </t>
  </si>
  <si>
    <t>COVERALL,XX LARGE,PK25 - Coverall, Size XX Large, Color White, Hooded, With Zipper Front, Elastic Wrists, Ankles and Non Skid Boots, Package 25</t>
  </si>
  <si>
    <t>GFP15M</t>
  </si>
  <si>
    <t>GFP15M HUBW 4-OUTLET YEL PORT GFCI</t>
  </si>
  <si>
    <t>9426SC</t>
  </si>
  <si>
    <t>CUTTER,DIAGONAL - Diagonal Cutter, Nose Length 2 7/32 Inches, Length 6 Inches, Handle Cushion Grip, Spring Opening, Square Design</t>
  </si>
  <si>
    <t>196A1Z</t>
  </si>
  <si>
    <t>INDICATOR,DIAL TEST - Dial Test Indicator, Graduations 0.001 Inch, Range 0.200 Inch, Dial Reading 0-100, Universal Back Plunger, Includes 3 Hardened Contact Points, Tool Post Holder, Clamp, Hole Attachment, Case, Tool Post Holder 3/8 x 3/4 x 6 Inch with U</t>
  </si>
  <si>
    <t>NUPLA</t>
  </si>
  <si>
    <t>72-154</t>
  </si>
  <si>
    <t>SCOOP,ALUMINUM - Aluminum Scoop, Handle Length 48 Inches, Blade Size 14.5 x 17.75 Inches, #10, E Series, Straight Fiberglass Handle</t>
  </si>
  <si>
    <t>GR06MT5700</t>
  </si>
  <si>
    <t>PAINT,SPRAY - Spray Paint, Color Dayton Gray, Dry Time 1-2 Hours, Dry Time Recoat Within 2 or After 48 Hours, Dry Time Tack Free 30 Minutes, Practical Area 12-15 Square Feet, VOC Less Than 65 Percentage, Net Weight 12 Ounces, VOC Compliant, Aerosol</t>
  </si>
  <si>
    <t>4C007</t>
  </si>
  <si>
    <t>FAN,EXHAUST,16 IN - Medium Duty Exhaust Fan, Blade Diameter 16 Inches, 115 VAC, 60 Hz, 1/20 HP, Operating Current 1.6 A, Sones @ 1/8 Inch Static Pressure @ 5 Feet 13.6, Air Flow @ 0.0 Inch Static Pressure 1170 CFM, Air Flow @ 0.125 Inch Static Pressure 88</t>
  </si>
  <si>
    <t>SHOVEL,SNOW,ALUM - Aluminum Snow Shovel, Blade Size 14 1/2 x 18 Inches, Handle Length 36 Inches, Wood Handle, Type D Handle, Steel Strip, Polyethylene Grip</t>
  </si>
  <si>
    <t>3YU64</t>
  </si>
  <si>
    <t>PUMP UTILITY,1/4 HP - Submersible Stainless Steel Utility Pump, HP Rating 1/4, Voltage @ 60 Hz 115, Current @ 115 VAC 2.5 Amps, Manual Switch, Water Flow @ 5 Feet of Head 19.0 GPM, Shut Off @ 23.0 Feet, Discharge NPT 1 1/4 Inches, Maximum Soild Handling 1</t>
  </si>
  <si>
    <t>24X24X4 30/30 - Extended Surface High Capacity Pleat Filter, Media Area 29.0 Square Feet, Actual Height 23 3/8 Inches, Actual Width 23 3/8 Inches, Actual Depth 3 5/8 Inches, Nominal Height 24 Inches, Nominal Width 24 Inches, Nominal Depth 4 Inches. Only s</t>
  </si>
  <si>
    <t>PRO5TCM</t>
  </si>
  <si>
    <t>EXTINGUISHER,5 LB - Dry Chemical Fire Extinguisher, Size 5 Pounds, Discharge Time 13-15 Seconds, Operating Pressure 195 PSI, Maximum Range 12 Feet, UL Rating 3A, 40B, C, USCG Bracket 4T308, Bracket Type Wall Hanger, Cylinder Material Aluminum, Height 16.0</t>
  </si>
  <si>
    <t>PELTOR</t>
  </si>
  <si>
    <t>H6B/V</t>
  </si>
  <si>
    <t>HOPPER,150 LB - Heavy Duty Hopper, Capacity 150 Pounds, Inside Height 20 1/2 Inches, Inside Width 9 1/2 Inches, Outer Length 23 1/2 Inches, Outer Height 9 Inches, Outside Width 11 Inches, Black. Only shipped in quantities of 6.</t>
  </si>
  <si>
    <t>307-95-D932</t>
  </si>
  <si>
    <t>CABINET,PARTS STORAGE - Small Sliding Drawer Parts Storage Cabinet, Number of Drawers or Bins 4, Number of Compartments per Drawer 16, Height 11 1/4 Inches, Width 15 1/4 Inches, Depth 11 3/4 Inches</t>
  </si>
  <si>
    <t>RAKE,SPRING BRACE - Deluxe Spring Brace Rake, Handle Length 54 Inches, Head Width 23 1/2 Inches, Handle Type Wood, Spring Steel Construction, 24 Tines</t>
  </si>
  <si>
    <t>MARKER,PAINT, YELLOW - Yellow Valve Action Paint Marker, Temperature Marking Range -50 to 150 Degrees Fahrenheit, For Metal, Glass, Wood, Rubber, Plastic, Cardboard and Paper</t>
  </si>
  <si>
    <t>20-115</t>
  </si>
  <si>
    <t>HACKSAW,HIGH TENSION - High Tension Hacksaw, Throat Depth 5 Inches, Professional Model</t>
  </si>
  <si>
    <t>T5-600</t>
  </si>
  <si>
    <t>MULTIMETER 648227 T5-600 MULTIMETER - Multimeter,Digital, Voltage, Continuity and Current Tester, Display Type 3 1/2 LCD, Resistance 1000 Ohms, AC Current 100 Amps, Accuracy 1.5% + 2 Digits, AC/DC Voltage 600 Volts, Color Yellow, Category III 1000 Volts S</t>
  </si>
  <si>
    <t>5338 T&amp;B 2-1/2 INS L/T FLEX CONN - Steel malleable iron, or aluminum tapered hub threads. With safe-edge ground thru 4" cone and double bevel seating ring (through 2").</t>
  </si>
  <si>
    <t>CS</t>
  </si>
  <si>
    <t>CLEAR TOP COAT NONSLIP AE</t>
  </si>
  <si>
    <t>HBL2430SW</t>
  </si>
  <si>
    <t>HBL2430SW HUBW LKG RCPT-NMA L16-20R</t>
  </si>
  <si>
    <t>074PG211247</t>
  </si>
  <si>
    <t>07401018 HUBW DELUXE CORD GRIP</t>
  </si>
  <si>
    <t>GREENLEE TEXTRON</t>
  </si>
  <si>
    <t>DTAPKIT</t>
  </si>
  <si>
    <t>DTAPKIT GRN DRILL/TAP KT - DRILL TAP KIT ONE BIT DRILL</t>
  </si>
  <si>
    <t>WHEEL CUTOFF FOR RT ANGLE</t>
  </si>
  <si>
    <t>SOW/SO-14/3-BLK-250CL</t>
  </si>
  <si>
    <t>SOW/SO-14/3-BLK-250CL WIRE CNT CBL - HEAVY DUTY PORTABLE CORD, SOW/SO;600 V;CONDUCTOR MATERIAL COPPER;EPDM RUBBER INSULATION MATERIAL;3 CONDUCTOR(S);14 AWG CONDUCTOR;COLOR CODE BLACK;41 STRANDS;TEMPERATURE RATING -40 TO +90 DEG C;PACKAGE 250 FT COIL</t>
  </si>
  <si>
    <t>KTK-R-1</t>
  </si>
  <si>
    <t>SWITCH,SAFETY,30 A  Heavy Duty Safety Switch, Current Rating 30 Amps, Power Rating 15 HP, NEMA Type 1 Indoor, Height 14 1/4 Inches, Depth 4 5/8 Inches, Width 6 1/2 Inches, With Red and Black Handle to Indicate Switch Position, TPST, Fusible, 3 Wire, 3 Bla</t>
  </si>
  <si>
    <t xml:space="preserve">Tape,4 In X 90 Ft  Indoor/Outdoor Tape, Width 4 Inches, Length 90 Feet, Color White on Red, Used with 64801 Labelizer </t>
  </si>
  <si>
    <t>Hand Soap, Container Size 1 Gallon, Mild and Cost Effective Antimicrobial Hand Soap, Formulated with Natural Coconut Oil Base and 0.6% PCMX to Clean without Stripping Skins Natural Oils</t>
  </si>
  <si>
    <t>HOFFMAN ENGINEERING</t>
  </si>
  <si>
    <t>A12106CHNFSS6</t>
  </si>
  <si>
    <t>A-12106CHNFSS6 HOFF NEMA4X JIC BOX</t>
  </si>
  <si>
    <t>Floor Spray Buff/Restorer, Size 1 Gallon, Required Speed 1500 to 2500 RPM, Maintenance Frequency 1 to 4 Times/Month, Ultra High Speed</t>
  </si>
  <si>
    <t>24128-12</t>
  </si>
  <si>
    <t>24128-12 BENC NM12 ENCLOSURE</t>
  </si>
  <si>
    <t>GEIB</t>
  </si>
  <si>
    <t>879-8</t>
  </si>
  <si>
    <t>Revised Offer:</t>
  </si>
  <si>
    <t>BOX, MODULAR TOTE - Modular Tote Box, Volume 1.30 Cubic Feet, Inside Height 7 7/16 Inches, Inside Length 20 1/8 Inches, Inside Width 15 1/8 Inches, Outside Height 8 Inches, Outside Length 22 3/8 Inches, Outside Width 17 3/8 Inches, Color Gray, Polyethylen</t>
  </si>
  <si>
    <t>RB148FL</t>
  </si>
  <si>
    <t>RB148FL T&amp;B 16-14 INS SPADE TERM</t>
  </si>
  <si>
    <t>CART,JANITOR - Janitor Cart, Length 44 7/8 Inches, Height 38 1/4 Inches, Width 20 Inches, Yellow, With 25 Gallons Vinyl Bag</t>
  </si>
  <si>
    <t>4010G</t>
  </si>
  <si>
    <t>SCALE - Digital Shipping/Receiving Scale, Load Capacity 150 x 0.2 Pounds, Control Panel 5 x 3 x 1 1/4 Inches, Body Size 12 x 12 1/2 x 2 1/4 Inches, AC Adapter Included, Straight Weigh</t>
  </si>
  <si>
    <t>SLIDE RACK SMALL WITH LOCK</t>
  </si>
  <si>
    <t>BECKETT CORPORATION</t>
  </si>
  <si>
    <t>G-300A</t>
  </si>
  <si>
    <t>PUMP,SUBMERSIBLE - Submersible Pump, Power Rating 1/50 HP, Voltage @ 60 Hz 115 Volts, Maximum Head 11.6 Feet, MNPT Outlet 1/4 Inch, Inlet Screened, Seal Rulon, Water Flow @ 1 Foot of Head 268 GPH, Water Flow @ 2 Feet of Head 254 GPH, Water Flow @ 4 Feet o</t>
  </si>
  <si>
    <t>CONDUIT</t>
  </si>
  <si>
    <t>3/4"-EMT</t>
  </si>
  <si>
    <t>3/4-EMT CONDUIT</t>
  </si>
  <si>
    <t>3BY63</t>
  </si>
  <si>
    <t>FLOAT SWITCH EXTRA HD - Extra Heavy Duty Float Switch, Voltage @ 60 Hz 115, Cord Length 20 Feet, Wire Gauge 14, Starting Current 60 Amps, Maximum Running Current 15 Amps, Pumping Range Minimum/Maximum 6 To 20 Inches, Tether Length Range 3 1/2 To Unlimited</t>
  </si>
  <si>
    <t>AB3005-001</t>
  </si>
  <si>
    <t>MOTOR,600RPM,115VAC - Synchronous AC Motor, Nameplate Speed 600 RPM, Full Load Torque 0.1 Inch Pound, Rotation Reversible, Voltage @ 60 Hz 115</t>
  </si>
  <si>
    <t>TX9</t>
  </si>
  <si>
    <t>CYLINDER,PROPANE FUEL - Propane Fuel Cylinder, Disposable, 1 Inch Threaded, With Relief Valve, 18,500 BTUs</t>
  </si>
  <si>
    <t>DART CONTROLS</t>
  </si>
  <si>
    <t>55AC15-21</t>
  </si>
  <si>
    <t>CONTROL,AC SPEED,1.5HP - Variable AC Speed Control, Output Voltage 120 VAC, Power Rating 1.5 HP, Enclosure NEMA 1, Input Voltage 120 VAC, Maximum Current 15.0 Amps, Length 5.53 Inches, Depth 3.80 Inches, Width 4.00 Inches, For Adjustable Speed PSC</t>
  </si>
  <si>
    <t>1470 GRAY</t>
  </si>
  <si>
    <t>CABINET,36WX18DX72H - Commercial Unassembled Storage Cabinet, Number of Shelves 4, Overall Height 72 Inches, Overall Width 36 Inches, Overall Depth 18 Inches, With Lock, Gray</t>
  </si>
  <si>
    <t>LB37</t>
  </si>
  <si>
    <t>LB37 CRS-H 1" NPT IRON LB FORM 7 CONDUIT OUTLET BODY</t>
  </si>
  <si>
    <t>CONTROLLED ENERGY</t>
  </si>
  <si>
    <t>GL2.5</t>
  </si>
  <si>
    <t>WATER HEATER,2.5G - Electric Water Heater, Tank Capacity 2.5 Gallons, Recovery @ 90 Degree Fahrenheit Rise 8.0 GPH, Total Power 1500 Watts, Voltage Rating 120 Volts, Width 14 Inches, Height 14 Inches, Depth 10.25 Inches, With T and P Relief Valve, Point o</t>
  </si>
  <si>
    <t>8X30X1 20/20 (EXACT) - Extended Surface Standard Capacity Pleat Filter, Media Area 2.9 Square Feet, Nominal Height 8 Inches, Nominal Width 30 Inches, Nominal Depth 1 Inch, Height 7 3/4 Inches, Width 29 3/4 Inches, Depth 3/4 Inch. Only shipped in quantitie</t>
  </si>
  <si>
    <t>F13DBX/SPX35/4P</t>
  </si>
  <si>
    <t>GE LTG FLUOR LAMP ITEM - Compact Fluorescent Plug In Lamp, Lamp Designation F13DBX/4P, Power Rating 13 Watts, Base G24Q-1 (4 Pin), Rated Average Life 12000 Hours, Length 5.0 Inches, Mean Lumens 765, Initial Lumens 900, Incandescent Equivalent 60 Watts, Di</t>
  </si>
  <si>
    <t>HCKB14</t>
  </si>
  <si>
    <t>HCKB14 -  Kwik Bolt II Anchor HCKB14 Expansion Anchor for Ceilings</t>
  </si>
  <si>
    <t>FNQ-R-1-1/4</t>
  </si>
  <si>
    <t>FNQ-R-1-1/4 BUSS 600V MIDGET TD FUS</t>
  </si>
  <si>
    <t>10-099</t>
  </si>
  <si>
    <t>UTILITY KNIFE,3 BLADES - Utility Knife, Number of Blades 3, Retractable, 3 Position</t>
  </si>
  <si>
    <t>SOCKET SET,13 PIECES - Socket Set, Number of Pieces 13, Drive Size 3/8 Inch, Socket 12 Point Standard, Socket 1/4, 5/16, 3/8, 7/16, 1/2, 9/16, 5/8, 11/16, 3/4, 13/16, 7/8, 15/16, 1 Inch, Accessories 13 Inches Socket Bar with 13 Socket Clips</t>
  </si>
  <si>
    <t>H.K. PORTER</t>
  </si>
  <si>
    <t>0212C</t>
  </si>
  <si>
    <t>PUMP CONTROL BOX,1.5HP - Submersible Pump Control Box, Motor/Pump Power 1 1/2 HP, Voltage @ 60 hz 230 Volts, Control Box Type CSCR, Phase Single, Height 9 3/8 Inches, Depth 5 7/8 Inches, Width 8 Inches, For 3 Wire Motor and Well Pumps 1D134, 4P862 and 4P8</t>
  </si>
  <si>
    <t>7R</t>
  </si>
  <si>
    <t>PLIER,LOCKING - Locking Pliers, Size 7 Inches, Jaw Adjustment 0 to 1 1/8 Inches, Jaw Tip 1/2 Inch, Thickness 1/2 Inch, Type Straight</t>
  </si>
  <si>
    <t>RACK-A-TIERS</t>
  </si>
  <si>
    <t>11455B</t>
  </si>
  <si>
    <t>11455B RACK-A-TIER WIRE/TOOL CADDY</t>
  </si>
  <si>
    <t>110-3010100</t>
  </si>
  <si>
    <t>3.5 STD FLUSH VALVE</t>
  </si>
  <si>
    <t>REFLECTA</t>
  </si>
  <si>
    <t>CLEANER,FLOOR,1 G - Floor Cleaner, Size 1 Gallon, Reflecta Neutral Cleaner, No Rinse, 1:64</t>
  </si>
  <si>
    <t>30-636</t>
  </si>
  <si>
    <t>URS's portion of the RFP amounts to approximately $125K for a year, if the City were to purchase the entire amount ($125,000 in a 12 month period) URS would offer a 1% rebate, at the end of the contract period, and would be applied as a credit onto the City of Portland AR Account.</t>
  </si>
  <si>
    <t>HOLE SAW KIT,13 PC - Bi Metal Hole Saw Kit, Maintenance, M3 High Speed Steel Cutting Edge with Hardened Steel Backer, Number of Pieces 13, Max Cutting Depth 1 1/2 In, Teeth Postive Rake Variable Pitch, Teeth per Inch 4/6, Arbor Requires Arbors Included wi</t>
  </si>
  <si>
    <t>CLE-LINE</t>
  </si>
  <si>
    <t>C07490</t>
  </si>
  <si>
    <t>JOBBER DRILL SET,29PC - Jobber Length Drill Set, Material High Speed Steel, 3/8 Inch Reduced Shank, High Performance, 135 Degree Split Point, Bronze, 29 Pieces, Fractional Sizes 1/16 to 1/2 by 64ths</t>
  </si>
  <si>
    <t>3VU32</t>
  </si>
  <si>
    <t>HEATER,SPACE,120V - Heater, Space, 120v 1300/1500 W, 4436/5120 BtuH, 12.5 A, Tipover Switch, Power Light Indicator, Resettable Thermal Switch, 2 Prong NEMA 1-15 Plug, Thermal Alarm</t>
  </si>
  <si>
    <t>42RPRB-12</t>
  </si>
  <si>
    <t>POST,DELINEATOR - Delineator Post, Base Rubber, Height 42 Inches, Portable, 12 Pounds, 4 Inches OD</t>
  </si>
  <si>
    <t>SCOTCHMATE (3M)</t>
  </si>
  <si>
    <t>MP3526/27</t>
  </si>
  <si>
    <t>FASTENER,HOOK/LOOP - Hook and Loop Fastener, Length 4.9 Yards/4.5 Meters, Width 1 Inch/24 Millimeters, Type Mini Pack, Color Black, Pressure Sensitive</t>
  </si>
  <si>
    <t>LINCOLN AUTOMOTIVE</t>
  </si>
  <si>
    <t>MINI-GREASE GUN - Mini Grease Gun, 3 ounce, Pistol Grip, 6 Inch, Rigid Extension</t>
  </si>
  <si>
    <t>WESCO INTERNATIONAL</t>
  </si>
  <si>
    <t>TRUCK,HAND,175 LB - Aluminum Hand Truck, Load Capacity 175 Pounds, Wheel Rubber, Wheel Size 7 Inches, Overall Height 42 Inches, Overall Depth 19 Inches, Overall Width 19 Inches, Folding</t>
  </si>
  <si>
    <t>CONNECTOR,BUTT,PK50 - Butt Connector, Wire Range 14-16 AWG, Color Blue, Refill Pack, Package 50</t>
  </si>
  <si>
    <t>RB14-10</t>
  </si>
  <si>
    <t>RB14-10 T&amp;B 16-14 INS RING TERM - Nylon Insulated Ring Terminal, Tin Plated, Wire Range 18-14, Bolt Hole #10</t>
  </si>
  <si>
    <t>THERMOPLASTIC PROCESS</t>
  </si>
  <si>
    <t>TP625S/T12-CLEAR</t>
  </si>
  <si>
    <t>SLEEVE,SAFETY,96 IN - Safety Sleeve, Sleeve Color Clear, End Cap Universal Pin, 96 Inches Lamp Length, Indoor/Outdoor, T12 Fluorescent Tubes. Only shipped in quantities of 24.</t>
  </si>
  <si>
    <t>MC651G</t>
  </si>
  <si>
    <t>SHACKLE,3 1/4 TON - Shackle, Maximum Load 3 1/4 Tons, Working Load Limit 6500 Pounds, Body Size 5/8 Inch, Pin or Bolt Diameter 3/4 Inch, Inside Width@Eyes 1 1/16 Inches, Galvanized Screw Pin Anchor, Drop Forged</t>
  </si>
  <si>
    <t>R-134A</t>
  </si>
  <si>
    <t>30LB R134A REFRIGERANT R134A-30STD REFRIGERANT - Alternative Refrigerant, Size 30 Pounds, Cylinder Color Light Blue, Lubricant Polyol Ester, Trade Name R134A HFC, ASHRAE Number R134A, Application Used in New Equipment and to Retrofit Existing Equipment in</t>
  </si>
  <si>
    <t>MTAPK</t>
  </si>
  <si>
    <t>POUCH/WRIST STRAP KIT - Pouch/Wrist Strap Kit, For Minitemp, Pocket Size Infrared Thermometer</t>
  </si>
  <si>
    <t>SHELVING,COMMERCIAL - Commercial Shelving, Load Capacity per Shelf 350 Pounds, Number of Shelves 6, Height 75 Inches, Width 36 Inches, Depth 24 Inches, Open, Gray</t>
  </si>
  <si>
    <t>TYRAP</t>
  </si>
  <si>
    <t>CABLE TIE,7.3IN,PK100 - Standard Cable Tie, Length 7.3 Inches, Width 0.18 Inches, Minimum Loop Tensile Strength 50 Pound Load, Maximum Bundle Diameter 1 3/4 Inches, Color Black, Outdoor, Package 100</t>
  </si>
  <si>
    <t>JOBBER DRILL SET,15 PC - Jobber Length Drill Bit Set, Cobalt, Production Grade, 135 Degree Split Point, Fractional Sizes 1/16 To 1/2 By 32nds, Bronze Finish, 15 Pieces</t>
  </si>
  <si>
    <t>33-272</t>
  </si>
  <si>
    <t>MEASURING TAPE, 12FT - Measuring Tape, Blade Length 12 Feet, Blade Width 1/2 Inch, Engineer's Graduations Inch/Feet/Fractional/Decimal, Stud Markings No, Belt Clip</t>
  </si>
  <si>
    <t>WHITE</t>
  </si>
  <si>
    <t>BUCKET,MOP,OVAL SHAPE - Galvanized Mop Bucket, Capacity 26 Quarts, Shape Oval, 24 Gauge Steel, With Casters</t>
  </si>
  <si>
    <t>DW5712</t>
  </si>
  <si>
    <t>HAMMER DRILL BIT - Hammer Drill Bit, Bit Diameter 5/8 Inch, Drilling Length 22 Inches, Overall Length 27 Inches, Carbide Tipped, Spline Shank</t>
  </si>
  <si>
    <t>BUTANE REFILL 5 1/8 OZ - Butane Fuel Refill Container, For Pen Size, Self Igniting, Jumbo Heat Tool, 5 1/8 Ounces</t>
  </si>
  <si>
    <t>LADDER,ALUM,4 FT - Aluminum Stepladder, Ladder Height 4 Feet, ANSI Type IAA, Base Spread 30 Inches, Bottom Width 21 Inches</t>
  </si>
  <si>
    <t>1251 T&amp;B 1X3/4 MALL REDUCER - Threaded Coupling (Erickson Coupling) Female Reducers 1" to 3/4"</t>
  </si>
  <si>
    <t xml:space="preserve">INFRAFED THERMOMETER MT4 - Pocket Size Infrared Thermometer With Laser Sighting, Temperature Range 0 to 500 Degrees Fahrenheit, Spectral Response 8-14 Microseconds, Ambient Temperature Range 32 to 120 Degrees Fahrenheit, Emissivity 0.95 Fixed, Focus Spot </t>
  </si>
  <si>
    <t>COMBINE W/333</t>
  </si>
  <si>
    <t>H25-886</t>
  </si>
  <si>
    <t>INFRARED THERMOMETER</t>
  </si>
  <si>
    <t>SLIDE RACK ROLLER BEARING</t>
  </si>
  <si>
    <t>SCREWDRIVER SET - Screwdriver Set, Number of Pieces 8, Blade Length 2 1/2, 4, 2 1/2, 4 Inches, Overall Length 6 1/8, 7 5/8, 6 1/8, 7 5/8 Inches, Type #00, #0 and #1 Phillips, 5/64, 3/32, 1/8, 9/64, and 5/32 Inch Slotted</t>
  </si>
  <si>
    <t>1084-12CHC</t>
  </si>
  <si>
    <t>1084-12CHC BENC HINGED CVR ENCL - TYPE 12 JIC CONTINUOUS HINGE COVER ENCLOSURES</t>
  </si>
  <si>
    <t>REDIWIPES</t>
  </si>
  <si>
    <t>SPRAYER,TRI POXY STEEL - Epoxy Coated Steel Sprayer, Usable Capacity 3.0 Gallons, Pressure 35 to 45 PSI, Hose Length 42 Inches, Extension Tube Brass 18 Inches, Nozzle Brass Adjustable Cone, Pump Length 12 Inches, Uses Form Oil and Curing Compound Applicat</t>
  </si>
  <si>
    <t>KMC CONTROLS</t>
  </si>
  <si>
    <t>MCP-8031-2101</t>
  </si>
  <si>
    <t>KREUTER - MCP-8031 Series Damper Actuators for Terminal Boxes, 5-10 PSI BRONZE BUSHING, CLEVIS &amp; COTTER PIN</t>
  </si>
  <si>
    <t>DW236</t>
  </si>
  <si>
    <t>DRILL,1/2 IN CHUCK - Pistol Grip Drill, Chuck Size 1/2 Inch, Drill Chuck Type Keyless, No Load Speed 0-850 RPM, Voltage 120, Current @ 120 VAC 7.8 Amps, Tool Weight 4.1 Pounds, Cord Length 8 Foot 2 Conductor, Tool Length 11.1 Inches, Includes Soft Grip Lo</t>
  </si>
  <si>
    <t>Take full advantage of the City of Portland's membership in ORCPP, by fully utilitizng various government contracts already in place.</t>
  </si>
  <si>
    <t>Approximately half of URS staff (7 out of 16) have a City of Portland address, and would continue to pay the associated taxes/fees on the income earned from City of Portland Purchases</t>
  </si>
  <si>
    <t>If URS does not win this contract, potential layoffs at URS could occur due to not having enough revenue to match expenses.</t>
  </si>
  <si>
    <t>Because of the ORCPP access to WA ST Contract#03103….the City enjoys the following:             No minimum order amount /  Prepaid Freight (via ground) on all shipments / Preliminary technical support at no charge.</t>
  </si>
  <si>
    <t>URS does not currently have a web/internet order site.   We are planning to update our website to B2B capability by CY05-4Q, and will evaluate any discounts for web based ordering at that time.</t>
  </si>
  <si>
    <t>URS will offer an immediate 5% discount across all products.</t>
  </si>
  <si>
    <t>Review of URS Bid Items  (Based on EAU$):   There are a total of 136 line:      78   items (55%) have a EAU of &lt;    $500            104 items (79%) have a EAU of &lt; $ 1000</t>
  </si>
  <si>
    <t xml:space="preserve">Review of URS bid Items  (Based on Sale Price)       There are a total of 136 line items:        76   items (55%) has a resale of &lt; $25/each                   108 items (79%) has a resale of &lt; $50/each                   </t>
  </si>
  <si>
    <t>***Please Fill Out Teal Sections Only***  /  URS made NO CHANGES to Unit Price</t>
  </si>
  <si>
    <t>URS gave City of Portland the best pricing available, because of ORCPP Membership</t>
  </si>
  <si>
    <t>which allows access to WA ST Contract# 03103 - Electronic Components</t>
  </si>
  <si>
    <t>COMBINE W/ 338</t>
  </si>
  <si>
    <t>FDB-2GL</t>
  </si>
  <si>
    <t>FDB-2GL APP 2G MALL FDB BOX - Malleable Outlet Box, Two Gang Box, Single Cover Use with all two-gang covers.</t>
  </si>
  <si>
    <t>FNQ-R-1</t>
  </si>
  <si>
    <t>FNQ-R-1 BUSS 600V MIDGET TD FUSE - Midget Fuse, Fuse Current 1 Ampere, Fuse Holder Code D/W, 13/32 x 1 1/2 Inches, Class CC, 600 Volts, 200 Kiloamperes Interrupt, Time Delay</t>
  </si>
  <si>
    <t>A100 3/8</t>
  </si>
  <si>
    <t>A100-3/8 S-STRUT SPRING NUT</t>
  </si>
  <si>
    <t>SCOTCHMATE</t>
  </si>
  <si>
    <t>SJ3526</t>
  </si>
  <si>
    <t>FASTENER,HOOK - Hook Fastener, Length 50 Yards/46 Meters, Width 1 Inch/24 Millimeters, Color Black, Industrial Hook, Pressure Sensitive</t>
  </si>
  <si>
    <t>SJ3527</t>
  </si>
  <si>
    <t>FASTENER,LOOP - Loop Fastener, Length 50 Yards/46 Meters, Width 1 Inch/24 Millimeters, Color Black, Industrial Hook, Pressure Sensitive</t>
  </si>
  <si>
    <t>***Please Fill Out Teal Sections Only***</t>
  </si>
  <si>
    <t>Revised Offer</t>
  </si>
  <si>
    <t>Revised Proposed Unit Price</t>
  </si>
  <si>
    <t>Please fill out only the cells shaded teal.</t>
  </si>
  <si>
    <t>Revised Alternative Product - Close Substitute</t>
  </si>
  <si>
    <t>Revised Additional Upfront Discount %</t>
  </si>
  <si>
    <t>Revised Additional Annual Rebate %</t>
  </si>
  <si>
    <t>Revised Additional Invoice Discount %</t>
  </si>
  <si>
    <t>Revised Additional Discount %</t>
  </si>
  <si>
    <t>BLADE,HACKSAW,PK10 - Hacksaw Blade, Teeth per Inch 24, Length 10 Inches, Thickness 0.025 Inch, Width 1/2 Inch, Blades per Card 10, Blue Stripe, Bi Metal High Speed Steel, Package 10</t>
  </si>
  <si>
    <t>66-12FE9</t>
  </si>
  <si>
    <t>66-12FE9 BENC FEED-THRU 9OD ELB - NEMA 12 Feed-Through Wireway, 90 Degree Elbow, 6.00x6.00 (152x152)</t>
  </si>
  <si>
    <t>LU50/MED</t>
  </si>
  <si>
    <t>LU50/MED GE CLEAR E17MED HPS LAMP - High Pressure Sodium HID Lamp, Lamp Designation LU50/MED, Power Rating 50 Watts, Initial Lumens 4000, Mean Lumens 3600, Rated Average Life 24000 Hours, ANSI Number S68, Starting Current @ 120 V 1.5 Amps, Operating Curre</t>
  </si>
  <si>
    <t>TDB120ALD</t>
  </si>
  <si>
    <t>TDB120ALD ABB SSAC 1-1021SEC D.O.B.</t>
  </si>
  <si>
    <t>MASTER HOLE SAW KIT - Bosch PC11PCM 12 Piece Hole Saw Master Kit</t>
  </si>
  <si>
    <t>CHICAGO LATROBE</t>
  </si>
  <si>
    <t>JOBBER DRILL SET,26PC - Jobber Length Drill Set, Material Cobalt, Type Production Grade, 135 Degree Split Point, Bronze, 26 Pieces, Letter Sizes A-Z</t>
  </si>
  <si>
    <t>TAPE,2.25 IN X 90 FT - Indoor/Outdoor Tape, Width 2.25 Inches, Length 90 Feet, Color Black on Yellow, Used with 64801 Labelizer</t>
  </si>
  <si>
    <t>AF 2 96T8HO 120 GEB</t>
  </si>
  <si>
    <t>FIXTURE,SHIELDED,86 W - Shielded Fixture, Power Rating 86 Watts, Voltage Rating 120 Volts, Lamp Type F96T8HO, Lamp Quantity 2, Minimum Ambient Temperature -20 Degrees Fahrenheit, Maximum Ambient Temperature 104 Degrees Fahrenheit, Suggested Lamp Stock Num</t>
  </si>
  <si>
    <t>LPN-RK-2SP</t>
  </si>
  <si>
    <t>LPN-RK-2SP BUSS 250V RK1 TD FUSE</t>
  </si>
  <si>
    <t>BRADLEY CORPORATION</t>
  </si>
  <si>
    <t>S65-001A</t>
  </si>
  <si>
    <t>FOOT VALVE REPAIR KIT</t>
  </si>
  <si>
    <t>866 GRN 10-24 SCR ANC EXPAND B - Expander Screw Anchor 10 To 24 Belt Size In AWG .3 Pounds Alloy Steel Material Quickly And Securely And Patented For Use With Anchor 84296 1 Per Box</t>
  </si>
  <si>
    <t>SUPCO</t>
  </si>
  <si>
    <t>SLTH</t>
  </si>
  <si>
    <t>DAT LOGGER TEMP/HUMIDITY LTH DATA LOGGER - Hand-Held Digital Data Loggers, Temp/RH</t>
  </si>
  <si>
    <t>PROTECTOSEAL</t>
  </si>
  <si>
    <t>2662-120</t>
  </si>
  <si>
    <t>WIRE,BOND/GROUND,10 FT - Bond/Ground Wire, Cord Length 10 Feet, Wire Flexible Plated Steel, Cable Flexible Plated Steel, End A Alligator, End Alligator</t>
  </si>
  <si>
    <t>44-12FT</t>
  </si>
  <si>
    <t>44-12FT BENC FEED-THRU TEE - Type 12 Feed-Through Wireway</t>
  </si>
  <si>
    <t>TENAX STRAPPING</t>
  </si>
  <si>
    <t>1816 TENAX</t>
  </si>
  <si>
    <t>STRAP,POLYESTER,1/2 IN - Polyester Strap, Size 1/2 Inch, Length 10500 Feet, For Use With 3A084, 5ZW82 Tensioner, 3A124, 5ZW83 Sealer, 3A133, 5ZX04 Seals, 500 Pounds Tensile Strength</t>
  </si>
  <si>
    <t>CRYORIP RECIP BLADE</t>
  </si>
  <si>
    <t>5K922</t>
  </si>
  <si>
    <t>MOTOR,1 HP,GENERAL - Capacitor Start Open Dripproof Motor, HP 1, RPM 1725, Voltage 115/208-230 V, NEMA Frame 56, Service Factor 1.25, Frequency 60 Hz, Mounting Cradle, Bearings Double Shielded Ball, Thermal Protection None, Full Load Amps 15.0/7.4-7.4</t>
  </si>
  <si>
    <t>TAPE,DUCT,2 IN WIDTH - Industrial Grade Duct Tape, Width 2 Inches/48 Millimeters, Color Silver, Length 60 Yards, Adhesion 49 Ounces per Inch, Tensile Strength 28 Pounds/Inches, Performance Temperature 200 Degrees Fahrenheit, Thickness 11 Mils</t>
  </si>
  <si>
    <t>AQUAPURE</t>
  </si>
  <si>
    <t>AP217</t>
  </si>
  <si>
    <t>CARTRIDGE,FILTER,PK2 - Replacement Filter Cartridge, Application Used With Number 2P075, Multi Purpose Cold Water Filter, Package 2</t>
  </si>
  <si>
    <t>COVERALL,LARGE,PK25 - Coverall, Size Large, Color White, Hooded, With Zipper Front, Elastic Wrists, Ankles and Non Skid Boots, Package 25</t>
  </si>
  <si>
    <t>DELTA</t>
  </si>
  <si>
    <t>520-WFMPU</t>
  </si>
  <si>
    <t>SGL HDL LAV FCT - Single lever handle 4" center lavatory faucet with metal pop-up drain 4-1/2" long spout, comes with handle standard 4" - 3 hole installation</t>
  </si>
  <si>
    <t>HBL5279C</t>
  </si>
  <si>
    <t>RECEPTACLE,FLANGED - Flanged Nylon Receptacle, Straight Blade, Current Rating 15 Amps, Voltage Rating 125 Volts, Power Rating 1/2 HP, NEMA Configuration 5-15R, Number of Poles 2, Number of Wires 3, Color White</t>
  </si>
  <si>
    <t>PRO10TCM</t>
  </si>
  <si>
    <t>EXTINGUISHER,10 LB - Dry Chemical Fire Extinguisher, Size 10 Pounds, Discharge Time 17-21 Seconds, Operating Pressure 195 PSI, Maximum Range 20 Feet, UL Rating 4A, 60B, C, USCG Bracket 5T909, Bracket Type Wall Hook, Cylinder Material Steel, Height 21.2 In</t>
  </si>
  <si>
    <t>34 PNSC STD PKG</t>
  </si>
  <si>
    <t>SEAL,3/4 IN,PK4000 - Push-Type Seal, Size 3/4 Inch, Joint Single Notch, For Use With Steel Strapping 3XG69, 3XG72, 5A425, Package 4000</t>
  </si>
  <si>
    <t>TC5345A</t>
  </si>
  <si>
    <t xml:space="preserve">TC5345A T&amp;B CABLE TIE MOUNTING BASE - Cable Tie Mounts: Base Type - Cable Tie Mounting; Tie Entry - 4-Way; Material - Nylon; Back/Mtg Type - Adhesive; Tie Width Max (in) - 0.19; Base Length - 1.13 </t>
  </si>
  <si>
    <t>PV600</t>
  </si>
  <si>
    <t>INVERTER,POWER,600W - Power Inverter, Input Volts 12 DC, Output Volts 120 AC, Continuous Output 600 W, Peak Output Power 1200 W, AC Receptacles 3, Connection Type Hardwire, Height 2.75 In, Width 5 In, Depth 8.25 In, Housing Metal, Low Battery Warning, For</t>
  </si>
  <si>
    <t>COMBINE WITH LINE 117</t>
  </si>
  <si>
    <t>H26-162</t>
  </si>
  <si>
    <t>DAT LOGGER TEMP/HUMIDITY LTH DATA LOGGER</t>
  </si>
  <si>
    <t>85-487</t>
  </si>
  <si>
    <t>RATCHET HANDLE - Flexible Head Reversible Ratchet Handle, 18 9/64 Inches, Drive 1/2 Inch</t>
  </si>
  <si>
    <t>LT100P</t>
  </si>
  <si>
    <t>LT100P T&amp;B 1-IN L/T CONN - Connectors: Connector Type - Liquidtight Flexible Conduit; Conduit Type - Nonmetallic Type-B &amp; Extra-Flex Tubing; Material - Thermoplastic; Angle - Straight; Throat - Thermoplastic; Trade Size (in) - 1; Ground Wire Lug - None; M</t>
  </si>
  <si>
    <t>A12106CHQRFGW</t>
  </si>
  <si>
    <t>A-12106CHQRFGW HOFF NM4X HNG CVR BO - HINGE COVER ENCLOSURE, ONE DOOR;HEIGHT 12.5 INCH;WIDTH 10.5 INCH;DEPTH 4.69 INCH;MOLDED FIBERGLASS POLYESTER;LIGHT GRAY;HINGED WITH REMOVABLE PIN, FOAM GASKETED, QUICK RELEASE LATCH COVER;BACK PANEL A-12P10;NEMA 4/4X/</t>
  </si>
  <si>
    <t>MASTER APPLIANCE</t>
  </si>
  <si>
    <t>PH-1200-1</t>
  </si>
  <si>
    <t>HEAT GUN - Variable Temperature Heat Shrink System, Variable Temperature Control, Maximum Temperature 924 Degrees Fahrenheit</t>
  </si>
  <si>
    <t>IDEAL</t>
  </si>
  <si>
    <t>31-163</t>
  </si>
  <si>
    <t>31-163 IDEAL S-CLS FISH TAPE 100-FT - S-CLASS FISHTAPE 100 FT W/EYELET</t>
  </si>
  <si>
    <t>SIGN,SAFETY,10 X 14 IN - Safety Sign, Size 10 x 14 Inches, Message Danger Electrical Equipment Authorized Personnel Only, Material Deluxe Fiberglass</t>
  </si>
  <si>
    <t>SCRATCH BRUSH,PK5 - Hand Scratch Brush, Block Size 7 1/2 Inches, Block Plastic Curved, Number of Rows 3 x 7, Trim Length 1/2 Inch, Mini Stainless Steel Wire, Package 5</t>
  </si>
  <si>
    <t>RC10-14</t>
  </si>
  <si>
    <t>TERMINAL,RING,PK50 - Ring Terminal, Wire Range 12-10 AWG, Bolt Hole Size 1/4 Inch, Color Yellow, Nylon Insulated, Insulation Grip, Package 50</t>
  </si>
  <si>
    <t>A54297-1</t>
  </si>
  <si>
    <t>A54297-1 AAL ANGLE SHADE S/S SP1</t>
  </si>
  <si>
    <t>647D</t>
  </si>
  <si>
    <t>16X25X2 30/30 - Extended Surface High Capacity Pleat Filter, Media Area 12.6 Square Feet, Actual Height 15 1/2 Inches, Actual Width 24 1/2 Inches, Actual Depth 1 3/4 Inches, Nominal Height 16 Inches, Nominal Width 25 Inches, Nominal Depth 2 Inches, Moistu</t>
  </si>
  <si>
    <t>FILL-RITE</t>
  </si>
  <si>
    <t>FR112GR</t>
  </si>
  <si>
    <t>PUMP,ROTARY TRANSFER - Rotary Transfer Pump, With 1 Inch Inlet and 3/4 Inch Outlet, Transfers upto 10 Gallons per 100 Revolutions, With Pipe, Adapter, Hose, Nozzle</t>
  </si>
  <si>
    <t>3CA85</t>
  </si>
  <si>
    <t>SUPPORT BRACE - Support Brace, 54 In Min Service Height, 100 In Max Service Height, 2 Sections, 16,875 lb capacity at min ht, 11,200 lb capacity at max ht, Red oxide finish</t>
  </si>
  <si>
    <t>64-102</t>
  </si>
  <si>
    <t>SCREWDRIVER,PHILLIPS - Phillips Screwdriver, Tip Size #2 Point, Shank Length 4 Inches, Shank Size 1/4 Inches, Shank Shape Round, Plastic Handle</t>
  </si>
  <si>
    <t>1240ASD</t>
  </si>
  <si>
    <t>WRENCH,COMBO,1 1/4 IN - Combination Wrench, Size 1 1/4 Inches, Length 16 7/8 Inches, 12 Point, 15 Degrees Offset</t>
  </si>
  <si>
    <t>SHC1022</t>
  </si>
  <si>
    <t>SHC1022 HUBW 1/2 .25-.375 CONN</t>
  </si>
  <si>
    <t>T111</t>
  </si>
  <si>
    <t>TORCH,SELF IGNITING - Self Igniting Torch, Burntip Marking A, Flame Type General Purpose, Silver Braze Tube Capacity 1/8 to 3/4 Inch, Silver Braze Tube Capacity with MAPP Gas 1/8 to 1 Inch, Soft Solder Tube Capacity 1/8 to 2 1/2 Inches, Soft Solder Tube C</t>
  </si>
  <si>
    <t>4C440</t>
  </si>
  <si>
    <t>BLOWER,60 CFM,3030 - Shaded Pole Blower, Air Flow @ 0.000 Inch Static Pressure 60 CFM, Speed 3030 , Voltage Rating 115 Volts, Current Rating 0.42 Amp, Frequency 60/50 Hertz, Thermal Protection Auto, Wheel Diameter 3 Inches, Wheel Width 1 7/8 Inches, Inlet</t>
  </si>
  <si>
    <t>312-1219</t>
  </si>
  <si>
    <t>EAR PLUG,PR,PK200 - Disposable Ear Plug, Without Cord, Noise Reduction Rating 32 dB, Material Foam, Shape Tapered, Plug Color Yellow, Pair, Package 200</t>
  </si>
  <si>
    <t>370G</t>
  </si>
  <si>
    <t>370G CRS-H 1 FORM7 SHT STL COV W/ M</t>
  </si>
  <si>
    <t xml:space="preserve">FAN,ROLL ABOUT,18 IN - Roll-About Fan, Propeller Diameter 18 Inches, 3 Speed, Airflow 3190/2970/2660 CFM, 120 Volts, 60 Hz, High Current 1.52 Amps, High Power 180 Watts, 1/6 HP Totally Enclosed Ball Bearing PSC Motor, Motor Speed 1500/1300/1100 RPM, 18/3 </t>
  </si>
  <si>
    <t>B-Line</t>
  </si>
  <si>
    <t>4412-12FW</t>
  </si>
  <si>
    <t>4412-12FW BENC FEED-THRU STR SECT</t>
  </si>
  <si>
    <t>9037HG30</t>
  </si>
  <si>
    <t>FLOAT SWITCH NEMA 1</t>
  </si>
  <si>
    <t>5KH32FN3120T</t>
  </si>
  <si>
    <t>MOTOR,1/4 HP,60HZ,BELT  Belt Drive, Split Phase Open Dripproof Motor, HP 1/4, RPM 1725, Voltage 115/208-230 V, NEMA Frame 48Z, Body Diameter 5 5/8 Inch, Service Factor 1.35, Frequency 60 Hz, Mounting Cradle/Stud, Bearings Ball, Thermal Protection Automati</t>
  </si>
  <si>
    <t>86-212</t>
  </si>
  <si>
    <t>HANDLE,SPEED,15 1/2 IN</t>
  </si>
  <si>
    <t>3LU41</t>
  </si>
  <si>
    <t>COMBO WRENCH SET,7 PC  Combo Wrench Set, Size 8, 10, 12, 13, 14, 15, 17 Millimeters, Accessories Vinyl Pouch, 7 Pieces, Flexible, 72 Teeth, Toggle Style Non Slip</t>
  </si>
  <si>
    <t>10RC-10F</t>
  </si>
  <si>
    <t>10RC-10F T&amp;B 12-10 INS SPADE TERM - Vinyl Insulated Fork - Insulation Support</t>
  </si>
  <si>
    <t>IMPORT</t>
  </si>
  <si>
    <t>2E706G</t>
  </si>
  <si>
    <t xml:space="preserve">GUARD,THERMOSTAT,CLEAR   Inside Height 8 11/16 In, Inside Depth 3 1/2 In, Inside Width 5 3/16 In, Outside Depth 3 7/8 In, Outside Height 9 11/16 In, Outside Width 6 3/16 In, Finish Box Clear, Base and Ring Beige, Material High Impact Plastic, Not Hinged, </t>
  </si>
  <si>
    <t>RB14-250F</t>
  </si>
  <si>
    <t>DISCONNECT,BLUE,PK100  Disconnect, Wire Range 16-14 AWG, Connector Width 0.29 Inch, Tab Size 0.250 x 0.032 Inches, Color Blue, Insulation Type Partial, Maximum Insulation Diameter 0.162 Inch, Overall Connector Length 0.91 Inch, 250 Series,</t>
  </si>
  <si>
    <t>PUNCH/CHISEL SET  Number of Pieces 12, Included Center Punch 3/8 Inch, Drive Pin Punch 5/64, 7/64, 11/64 Inch Starting Punch 1/16, 1/8, 3/16 Inch, Cape Chisel 13/64 Inch Diamond Point 3/16 Inch Cold Chisel 5/16, 7/16, 1/2 Inch, With Pouch</t>
  </si>
  <si>
    <t>CONNECTOR,5-15 NEMA  Insulgrip Connector, NEMA Configuration 5-15, Current Rating 15 Amps, Power Rating 0.5 HP, Voltage Rating 125 Volts, Number of Poles 2, Number of Wires 3, Color Black and White</t>
  </si>
  <si>
    <t>30EI60R025-50/550 F/C</t>
  </si>
  <si>
    <t>THERMOMETER,BIMETAL  Stem Length 2.5 Inches, Temperature Range 50 to 550 Degrees Fahrenheit, 3 Inch Dial Back Connection</t>
  </si>
  <si>
    <t>HOFFMAN</t>
  </si>
  <si>
    <t>A864CHQRFGW</t>
  </si>
  <si>
    <t>A864CHQRFGW HOFF-E ENCLOSURE 8.00X6 - Corrosion-Resistant Enclosures: Fiberglass: Junction Boxes: Hinged Window Cover Type 4X Enclosures, Window Cvr-QR</t>
  </si>
  <si>
    <t>SPOBFVEBC3X4SAE30"</t>
  </si>
  <si>
    <t>TXV BAL.PORT R-22 1</t>
  </si>
  <si>
    <t>5430H</t>
  </si>
  <si>
    <t>SOCKET,STANDARD  Size 15/16 Inch, Drive Size 1/2 Inch, Length 1 9/16 Inches, 6 Point</t>
  </si>
  <si>
    <t>1P579</t>
  </si>
  <si>
    <t xml:space="preserve">115V S-PRM UTILITY PUMP  Motor Voltage 115 Volts, Motor Current 1.4 to 1.7 Amps, Water Flow @ 1 Foot of Head 360 GPH, Water Flow @ 10 Feet of Head 300 GPH, Water Flow @ 20 Feet of Head 270 GPH, Water Flow @ 40 Feet of Head 90 GPH, Water Flow @ 30 Feet of </t>
  </si>
  <si>
    <t>4C988A</t>
  </si>
  <si>
    <t>ISOLATOR,VIBRATION  Dimension L 3 7/8 Inches, Deflection Range 0.25-0.50 Inches, Capacity Range 190-380 Pounds, Bolt Diameter 5/16 Inches, Cap Screw Diameter 3/8 x 1 Inches, Width 2 5/16 Inches, Spring Color White, Dimension D 1 3/4 Inches, Dimension T 1/</t>
  </si>
  <si>
    <t>RB14-8FL</t>
  </si>
  <si>
    <t>TERMINAL,FORK,PK100  Wire Range #18-14 AWG, Stud Size #8, Color Blue, Insulation Grip, Locking</t>
  </si>
  <si>
    <t>DETECTOR,VOLTAGE   Range 24 to 1500 VAC, Touchless</t>
  </si>
  <si>
    <t>88-12FN3</t>
  </si>
  <si>
    <t>88-12FN3 BENC NIPPLE - TYPE 12 LAY-IN WIREWAY &amp; FITTINGS</t>
  </si>
  <si>
    <t>XHHW-10-GRN-7STR-CU-500S/R</t>
  </si>
  <si>
    <t>UOM</t>
  </si>
  <si>
    <t>EAU</t>
  </si>
  <si>
    <t>Min Buy Qty</t>
  </si>
  <si>
    <t>each</t>
  </si>
  <si>
    <t>as specified</t>
  </si>
  <si>
    <t>As Specified</t>
  </si>
  <si>
    <t>1</t>
  </si>
  <si>
    <t>FP301-3/8-BLK-100FT 3M 1-ROLL</t>
  </si>
  <si>
    <t>foot</t>
  </si>
  <si>
    <t>100</t>
  </si>
  <si>
    <t>240</t>
  </si>
  <si>
    <t>12</t>
  </si>
  <si>
    <t>6</t>
  </si>
  <si>
    <t>20</t>
  </si>
  <si>
    <t>5</t>
  </si>
  <si>
    <t>10</t>
  </si>
  <si>
    <t>Tech Spray #1687-16s</t>
  </si>
  <si>
    <t>Tech Spray# 3035-15S</t>
  </si>
  <si>
    <t xml:space="preserve">24-6040-5427 ? Not good # try 24-6040-0027 </t>
  </si>
  <si>
    <t>Tech Spray# 3070-19S</t>
  </si>
  <si>
    <t>Panduit TM3S10-M</t>
  </si>
  <si>
    <t>1000</t>
  </si>
  <si>
    <t>Panduit PN18-F-M</t>
  </si>
  <si>
    <t>Panduit ABM112-A-D</t>
  </si>
  <si>
    <t>Panduit PN14-10R-M</t>
  </si>
  <si>
    <t>Panduit BT2S-MO</t>
  </si>
  <si>
    <t>Panduit BC4LH-S25-LO</t>
  </si>
  <si>
    <t>50</t>
  </si>
  <si>
    <t>RFP</t>
  </si>
  <si>
    <t>Tech Spray</t>
  </si>
  <si>
    <t>1687-16S</t>
  </si>
  <si>
    <t>Cleaner  Standard Package = 12</t>
  </si>
  <si>
    <t>3035-15S</t>
  </si>
  <si>
    <t>3070-19S</t>
  </si>
  <si>
    <t>Cleaner   Standard Package=12</t>
  </si>
  <si>
    <t>Panduit</t>
  </si>
  <si>
    <t>TM3S-10M</t>
  </si>
  <si>
    <t>Standard Package = 1000</t>
  </si>
  <si>
    <t>PN18-F-M</t>
  </si>
  <si>
    <t>ABM112-A-C</t>
  </si>
  <si>
    <t>Standard Pacjage = 50</t>
  </si>
  <si>
    <t>PN14-10R-M</t>
  </si>
  <si>
    <t>BT2S-MO</t>
  </si>
  <si>
    <t>Standard Package = 100</t>
  </si>
  <si>
    <t>BC4HS-25</t>
  </si>
  <si>
    <t>Standard Package = 50</t>
  </si>
  <si>
    <t>Standard Package = 12</t>
  </si>
  <si>
    <t>ISL4D-BTP6</t>
  </si>
  <si>
    <t>LANTERN,SWIVEL - Swivel Lantern, Batteries Included, Replacement Lamps 5PT95, 4 D Cell Lantern with Adjustable Base</t>
  </si>
  <si>
    <t>S308</t>
  </si>
  <si>
    <t>HAMMER,BALL PEIN - Ball Pein Hammer, Handle Type Hickory, Head Weight 8 Ounces, Face Smooth</t>
  </si>
  <si>
    <t>JASOL?</t>
  </si>
  <si>
    <t>B11-767</t>
  </si>
  <si>
    <t>CONDENSATE PAN TABLETS PT-152 PROTREAT 12/JAR</t>
  </si>
  <si>
    <t>COMBINE WITH 180</t>
  </si>
  <si>
    <t>JAR OF 12 CONDENSATE PAN PT-152 JAR/12 PROTREAT</t>
  </si>
  <si>
    <t>MARKER,PAINT, RED - Red Valve Action Paint Marker, Temperature Marking Range -50 to 150 Degrees Fahrenheit, For Metal, Glass, Wood, Rubber, Plastic, Cardboard and Paper</t>
  </si>
  <si>
    <t>BQ3B030</t>
  </si>
  <si>
    <t>BQ3B030 ITE 3P 30A 240V CB - MOLDED CASE, THERMAL MAGNETIC;BQ FRAME;240 VAC AT 60 HZ;30 AMPERE AT 40 DEG C;3 POLE;INTERRUPTING RATING 10 KILOAMPERE;TERMINAL LOAD LUG;SIZE 3 INCH W X 3 INCH D X 3-3/4 INCH H;BQ MODEL</t>
  </si>
  <si>
    <t>ATLANTA LIGHT BULBS, INC.</t>
  </si>
  <si>
    <t>M400ML5AC4M500K</t>
  </si>
  <si>
    <t>M400ML5AC4M500K ULT MH 400 5-TAP</t>
  </si>
  <si>
    <t>3VE47</t>
  </si>
  <si>
    <t>HEATER,CONVECTION,LP - Convection Construction Heater, Gas LP, 200,000 BtuH, Length 16 Inches, Height 26 3/8 Inches, Width 16 Inches, Piezo Electronic Ignition</t>
  </si>
  <si>
    <t>LITTLEFUSE/IMARK</t>
  </si>
  <si>
    <t>273-001L-F</t>
  </si>
  <si>
    <t>273001 L-FSE 125V PLUG-IN FUSE</t>
  </si>
  <si>
    <t>4WT49</t>
  </si>
  <si>
    <t>FAN,AXIAL,55 CFM,115 V - Square AC Axial Fan, Air Flow 55 CFM, Voltage Rating 115 Volts, Width 4 11/16 Inches, Speed 1750 RPM, Current Rating 0.12 Amp, Bearing Sleeve, Power Rating 11.3 Watts, Speech Interference Level 33.5 dB , Mounting Hole Size 4 1/8 I</t>
  </si>
  <si>
    <t>15-113</t>
  </si>
  <si>
    <t>HACKSAW,HIGH TENSION - High Tension Hacksaw, Blade Length 12 Inches, Throat Depth 3 7/8 Inches, Professional, Adjustable, Quick Release, Blade Storage</t>
  </si>
  <si>
    <t>SOAP,HAND,1 G,PK4 - Hand Soap, Container Size 1 Gallon, Color Amber, E4, Gentle, Lotion Soap with a Quick Acting Antimicrobial Agent, Blend of Natural and Synthetic Soaps, Light Floral Fragrance, Package 4</t>
  </si>
  <si>
    <t>8598-I</t>
  </si>
  <si>
    <t>8598-I LEV 15A 125V GFI DPLX RCPT - 8598-I LEV 15A 125V GFI DPLX RCPT</t>
  </si>
  <si>
    <t>63 3005HL 02L 100#</t>
  </si>
  <si>
    <t>GAUGE,LIQUID FILLED - Liquid Filled Gauge, Range 100 PSI, Dial Size 2 1/2 Inches, Pipe Size NPT 1/4 Inch, Smallest Graduation 2 PSI</t>
  </si>
  <si>
    <t>63 3005HL 02L 160#</t>
  </si>
  <si>
    <t>GAUGE,LIQUID FILLED - Liquid Filled Gauge, Range 160 PSI, Dial Size 2 1/2 Inches, Smallest Graduation 5 PSI</t>
  </si>
  <si>
    <t>63 3005HL 02L 60#</t>
  </si>
  <si>
    <t>GAUGE,LIQUID FILLED - Liquid Filled Gauge, Range 60 PSI, Dial Size 2 1/2 Inches, Pipe Size NPT 1/4 Inch, Smallest Graduation 1 PSI</t>
  </si>
  <si>
    <t>SLOAN</t>
  </si>
  <si>
    <t>A-36-A-3301036</t>
  </si>
  <si>
    <t>CLOSET KIT</t>
  </si>
  <si>
    <t>A-37-A-3301037</t>
  </si>
  <si>
    <t>URINAL KIT</t>
  </si>
  <si>
    <t>FORGED BOW RAKE - Forged Bow Rake, Handle Length 60 Inches, Blade Size 16 3/4 Inches, Handle Type Straight Wood, Forged Steel</t>
  </si>
  <si>
    <t>0022DMK80-4402</t>
  </si>
  <si>
    <t>24X24X2 MK80 D</t>
  </si>
  <si>
    <t>9337CV</t>
  </si>
  <si>
    <t>CUTTER,DIAGONAL - Diagonal Cutter, Nose Length 1 Inch, Length 7 Inches, Handle Cushion Grip</t>
  </si>
  <si>
    <t>C17</t>
  </si>
  <si>
    <t>C17 CRS-H 1/2 NPT IRON C FORM 7 CON</t>
  </si>
  <si>
    <t>PARAGON</t>
  </si>
  <si>
    <t>G21-508</t>
  </si>
  <si>
    <t>7 DAY MULTI PURPOSE CONTROL (TIMER)</t>
  </si>
  <si>
    <t>HANNA</t>
  </si>
  <si>
    <t>HI 98129</t>
  </si>
  <si>
    <t>METER,PH/EC/TDS/TEMP - PH/EC/TDS/Temp Meter, Range 0-3999 Microseconds/Centimeter, 0-2000 PPM (Milligrams/Liter), 32.0-140.0 Degrees Fahrenheit, 0.00-14 PH, Resolution 1 Microseconds/Centimeter, 1 PPM, (Milligram/Liter), 0.1 Degrees Fahrenheit, 0.0 PH, Ac</t>
  </si>
  <si>
    <t>L9453</t>
  </si>
  <si>
    <t>SCH L9453 LOCK CASE - Entrance Lock</t>
  </si>
  <si>
    <t>COLUMBUS ELECTRIC</t>
  </si>
  <si>
    <t>1A22-7</t>
  </si>
  <si>
    <t>THERMOSTAT,ATTIC FAN - Attic Fan Thermostat, Voltage Rating 115/230 Volts, Switch Action Close on Rise, Switch SPST, Temperature Differential 15 Degrees Fahrenheit, Temperature Range 90 to 130 Degrees Fahrenheit, Height 4 9/16 Inches, Width 2 13/16 Inches</t>
  </si>
  <si>
    <t>CPJ050PB</t>
  </si>
  <si>
    <t>DETERGENT,LAUNDRY - Premiere Powdered Laundry Detergent, Container Size 50 Pounds, Biodegradable, With Enzymes</t>
  </si>
  <si>
    <t>48-00-5093</t>
  </si>
  <si>
    <t>BLADE,RECIP SAW,PK5 - High Performance Recip Saw Blade, Teeth per Inch 8/12, Length 8 Inches, Width 3/4 Inch, Application All Purpose, Package 5</t>
  </si>
  <si>
    <t>FP301-3/8-BLK-100FT</t>
  </si>
  <si>
    <t>FP301-3/8-BLK-100FT 3M 1-ROLL, 1/16-CLR</t>
  </si>
  <si>
    <t>GENERAL HARDWARE</t>
  </si>
  <si>
    <t>139/4</t>
  </si>
  <si>
    <t>PIPE WRENCH SET - Internal Pipe Wrench Set, Pipe Capacity 3/8 to 1 Inch, 4 Pieces, To Remove Frozen Pipe</t>
  </si>
  <si>
    <t>XHHW-12-RED-7STR-CU-500S/R</t>
  </si>
  <si>
    <t>XHHW-12-RED-7STR-CU-500S/R WIRE - BUILDING WIRE, XHHW;600 V;CONDUCTOR MATERIAL COPPER;12 AWG CONDUCTOR;7 STRANDS;RED INSULATION;TEMPERATURE RATING 90 DEG C;PACKAGE 500 FT SPOOL OR REEL</t>
  </si>
  <si>
    <t>635G</t>
  </si>
  <si>
    <t>HOUR METER,AC VOLTAGE - AC Voltage Hour Meter, Registers Elapsed Time Up to 99999.9 Hours, Bezel Face 2.50 Inches Round, Length from Back to Bezel 2.75 Inches, Elapsed Time Indicators, Non Resettable, Input Voltage 110 to 120 @ 60 Hz, 3 Watts, Numbers Whi</t>
  </si>
  <si>
    <t>MTW-16-BLK-STR-2/64-500SP</t>
  </si>
  <si>
    <t>URS Electronics / Portland</t>
  </si>
  <si>
    <t>yes</t>
  </si>
  <si>
    <t>Whatever the actual cost of the same day delivery would be charged.</t>
  </si>
  <si>
    <t>If the repair person ordered a part that required Air Freight, no discount would be given the the premium freight, even though they are physically picking up the product at URS.</t>
  </si>
  <si>
    <t>Variable</t>
  </si>
  <si>
    <t>Indicate Number Included In Offer</t>
  </si>
  <si>
    <t>Indicate # Included in Offer</t>
  </si>
  <si>
    <t xml:space="preserve">If the City has specific one time purchase that exceeds $25,000 URS will go back to the manufacturer for additional discounts. </t>
  </si>
  <si>
    <t>Dependent on the vendor, but the additional discount would probably be in the 5-10% range, possibly 15-20% for transactions greater than $100,000.</t>
  </si>
  <si>
    <t>Make this agreement "MANDATORY" vs "Convenience"</t>
  </si>
  <si>
    <t>Repair persons employed by the city often purchase supplies in store. Due to the fact that these items do not need to be delivered, what additional discount will you offer for in-store purchase?</t>
  </si>
  <si>
    <t>As an alternative to purchasing at the store, repair persons may request SAME-DAY delivery of products. What percentage premium will be associated with same day delivery?</t>
  </si>
  <si>
    <t>Standard Discount Off List Price</t>
  </si>
  <si>
    <t>Which product groups covered by this RFP can you offer?</t>
  </si>
  <si>
    <t>Electrical Supplies</t>
  </si>
  <si>
    <t>Lighting</t>
  </si>
  <si>
    <t>HVAC</t>
  </si>
  <si>
    <t>Maintenance Supplies</t>
  </si>
  <si>
    <t>Tools</t>
  </si>
  <si>
    <t>C.</t>
  </si>
  <si>
    <t>Propose an additional upfront percentage discount if the City were to agree to enter into a longer-term contract.  The base pricing is for a one-year contract with two optional renewal years.</t>
  </si>
  <si>
    <t xml:space="preserve">City of Portland payment terms are normally 30 days.  If we were to accelerate payment, what additional discount off the entire order would you offer? </t>
  </si>
  <si>
    <t>Volume Leverage Discounts</t>
  </si>
  <si>
    <t>Annual City-Wide Spending</t>
  </si>
  <si>
    <t>Additional Annual Rebate %</t>
  </si>
  <si>
    <t>less than $0.50M</t>
  </si>
  <si>
    <t>$0.50 - 0.75M</t>
  </si>
  <si>
    <t>$0.75 - 1.00M</t>
  </si>
  <si>
    <t>$1.00M +</t>
  </si>
  <si>
    <t>Volume Commitment Discounts</t>
  </si>
  <si>
    <t>Although the City is not in a position to guarantee annual volume commitments, please specify the additional rebates off of the City's ANNUAL spending your company could extend if annual sales from the City reach or exceed the following targets:</t>
  </si>
  <si>
    <t>Volume Commitment</t>
  </si>
  <si>
    <t>1 month</t>
  </si>
  <si>
    <t>2 months</t>
  </si>
  <si>
    <t>3 months</t>
  </si>
  <si>
    <t>What level of incremental upfront discount would you be willing to offer the City on individual products in C.1 if the City can commit to purchase a pre-determined volume of specific products (in months based on annual volumes specified in C.1)?</t>
  </si>
  <si>
    <t>Appendix C.1 - Maintenance, Repair, Operations and Electrical Supplies Top Spend</t>
  </si>
  <si>
    <t>Listed below are the top spend items that were purchased by the City over a 12 month period</t>
  </si>
  <si>
    <t>For each line item for the top spend items purchased, offer the City a price for the exact product specified. ONLY if the exact match is unavailable, indicate with N/A in the Branded Product - Exact Match table.</t>
  </si>
  <si>
    <t>Appendix C.2 - Maintenance, Repair, Operations and Electrical Supplies Full Catalog</t>
  </si>
  <si>
    <t>This is an Essentials List of the highest spend Maintenance, Repair, Operations and Electrical Supplies items by the City of Portland with projected annual quantities.  Proposers have the opportunity to propose line item pricing for identified items, as well as to suggest any lower cost substitutions or functionally equivalent substitutes.</t>
  </si>
  <si>
    <t>Provide the discount your company will offer the City for items within Proposer's Maintenance Repair, Operations and Electrical Supplies product lines that are not specifically identified in the Fixed-Price List.</t>
  </si>
  <si>
    <t>Opportunity for Proposer to extend additional discounts and incentives to the City for current fiscal year, volume commitment, annual volumes, multi-year contract, electronic ordering, payment terms, and average order size.</t>
  </si>
  <si>
    <t>KLEAR-VU BY BROSSARD</t>
  </si>
  <si>
    <t>P-360MR</t>
  </si>
  <si>
    <t>MIRROR,CONVEX,36 IN</t>
  </si>
  <si>
    <t>HBL460P5W</t>
  </si>
  <si>
    <t>HBL460P5W HUBW PLUG-3P4W60A3PH600V</t>
  </si>
  <si>
    <t>SHC1023CR</t>
  </si>
  <si>
    <t>SHC1023CR HUBW 1/2 .375-.5 CONN</t>
  </si>
  <si>
    <t>MAGNETEK</t>
  </si>
  <si>
    <t>B232PUNVHP-A000C</t>
  </si>
  <si>
    <t>B232PUNVHP-A000C ULT T8 ELTRN BLST</t>
  </si>
  <si>
    <t>RATCHET,1/4 IN,DRIVE</t>
  </si>
  <si>
    <t>American Standard</t>
  </si>
  <si>
    <t>AS3402.016-020</t>
  </si>
  <si>
    <t>WHT GLENWALL EL BWL</t>
  </si>
  <si>
    <t>3KW43</t>
  </si>
  <si>
    <t>MOTOR,10 HP,3 PHASE</t>
  </si>
  <si>
    <t>30-240 RED</t>
  </si>
  <si>
    <t>BIN BOX,PLASTIC,RED</t>
  </si>
  <si>
    <t>NM713-2</t>
  </si>
  <si>
    <t>NIMH D BATTERIES-PK2</t>
  </si>
  <si>
    <t>GE</t>
  </si>
  <si>
    <t>FLE42HLX/VT/827</t>
  </si>
  <si>
    <t xml:space="preserve"> GE HIGH LUMEN SPIRL</t>
  </si>
  <si>
    <t>WCSM-9/3-1200-S</t>
  </si>
  <si>
    <t xml:space="preserve"> RAYCHEM 14-8 48 H.S</t>
  </si>
  <si>
    <t>LYON</t>
  </si>
  <si>
    <t>DD67531S</t>
  </si>
  <si>
    <t>RACK,BULK STORAGE</t>
  </si>
  <si>
    <t>ADVANCE TRANSFORMER</t>
  </si>
  <si>
    <t>ICN-2P32-SC</t>
  </si>
  <si>
    <t>BALLAST,F32T8 LAMP</t>
  </si>
  <si>
    <t>NORTH</t>
  </si>
  <si>
    <t>7700-30M</t>
  </si>
  <si>
    <t>RESPIRATOR, HALF MASK</t>
  </si>
  <si>
    <t>66-178</t>
  </si>
  <si>
    <t>SCREWDRIVER,SLOTTED</t>
  </si>
  <si>
    <t>LEVITON MFG</t>
  </si>
  <si>
    <t>6594 LEV MAN RESET PLG GFI</t>
  </si>
  <si>
    <t>GREENLEE</t>
  </si>
  <si>
    <t>CART,FOLDING WIRE</t>
  </si>
  <si>
    <t>DEM-KOTE</t>
  </si>
  <si>
    <t>GR06MT5100</t>
  </si>
  <si>
    <t>PAINT,SPRAY</t>
  </si>
  <si>
    <t>UNIWELD</t>
  </si>
  <si>
    <t>FL3437</t>
  </si>
  <si>
    <t>LIGHTER SET</t>
  </si>
  <si>
    <t>F32T8/SP41/ECO</t>
  </si>
  <si>
    <t>F32T8/SP41/ECO GE FLUOR LAMP</t>
  </si>
  <si>
    <t>44120-12FW</t>
  </si>
  <si>
    <t xml:space="preserve"> BENC FEED-THRU STR SECT</t>
  </si>
  <si>
    <t>Panasonic</t>
  </si>
  <si>
    <t>PAN EY9210B</t>
  </si>
  <si>
    <t>24V NI-MH "N" 3.0AH BATTERY 6/CTN</t>
  </si>
  <si>
    <t>RECEPTACLE BASE,19 G - Square Plastic Receptacle Base, Capacity 19 Gallons, Color Beige, Height 24 Inches, Width 14 1/2 Inches, Length 14 1/2 Inches, For Indoor Waste Receptacle</t>
  </si>
  <si>
    <t>FRANKLIN</t>
  </si>
  <si>
    <t>282300-81</t>
  </si>
  <si>
    <t>RIGID CONDUIT, HOT DIP GALVANIZED;STEEL;TRADE SIZE 2 INCH;APPROVAL UL;ALLIED BRAND</t>
  </si>
  <si>
    <t>SQUARE D</t>
  </si>
  <si>
    <t>8430MPSV29</t>
  </si>
  <si>
    <t>Three Phase Failure Relay, 3 Second Time Delay, Contact Form SPDT, Contact Rating 5 Amp, Voltage Rating 480 AC, 50/60Hz, 11 Pin Square Base, Protects Against Phase Loss, Phase Unbalance, Phase Reversal, Undervoltage Adjustable Of 75% To 100% Of Normal Vol</t>
  </si>
  <si>
    <t>SIMPLE GREEN</t>
  </si>
  <si>
    <t>CLEANER/DEGREASER,1 G</t>
  </si>
  <si>
    <t>HBLMITL</t>
  </si>
  <si>
    <t>Disconnect Switch, Switched Twist Lock Enclosure, NEMA 4X, Non Metallic, Current Rating 30 Amps, Meets OSHA Lockout/Tagout Regulations, Length 11.44 Inches, Width 4.88 Inches, Depth 4.19 Inches, Receptacles Not Included</t>
  </si>
  <si>
    <t>33-425</t>
  </si>
  <si>
    <t>Measuring Tape, 25 Ft.</t>
  </si>
  <si>
    <t>MOBIL OIL</t>
  </si>
  <si>
    <t>MOBILEGREASE FM102</t>
  </si>
  <si>
    <t>GREASE,2 NLGI GRADE</t>
  </si>
  <si>
    <t>KILLARK ELEC</t>
  </si>
  <si>
    <t>KRJC-2304</t>
  </si>
  <si>
    <t>RECEPTACLE, 115/230/460 VAC;7 AMPERE AT 460 VAC, 30 AMPERE AT 115/230 VAC;POWER RATING 1 HP AT 460 VAC, 3 HP AT 115/230 VAC;4 POLE;3 WIRE;3/4 INCH HUB SIZE;CLASS I DIV 1 AND 2 GROUP C D, CLASS I ZONE 1 AND 2 II B II A, NEMA 7C/7D;APPROVAL UL, CSA</t>
  </si>
  <si>
    <t>GAST</t>
  </si>
  <si>
    <t>3HBB-10-M300X</t>
  </si>
  <si>
    <t>COMPRESSOR,AIR,1/3 HP</t>
  </si>
  <si>
    <t>COPPER BUILDING WIRE</t>
  </si>
  <si>
    <t>XHHW2BLK7STRCU1000R</t>
  </si>
  <si>
    <t>M</t>
  </si>
  <si>
    <t>BUILDING WIRE, XHHW;600 V;CONDUCTOR MATERIAL COPPER;2 AWG CONDUCTOR;7 STRANDS;BLACK INSULATION;TEMPERATURE RATING 90 DEG C;PACKAGE 1000 FT REEL</t>
  </si>
  <si>
    <t>644-4XSCHC</t>
  </si>
  <si>
    <t>EQUIPMENT LABELS-PK5</t>
  </si>
  <si>
    <t>DEWALT ACCESSORIES</t>
  </si>
  <si>
    <t>DW5449</t>
  </si>
  <si>
    <t>SDS DRILL BIT,5/8 IN</t>
  </si>
  <si>
    <t>SPILL LAB PACK,20 G</t>
  </si>
  <si>
    <t>AT18CV</t>
  </si>
  <si>
    <t>WRENCH,ADJUSTABLE,8 IN</t>
  </si>
  <si>
    <t>T6206</t>
  </si>
  <si>
    <t>BIN BOX,HANGING PANEL - Louvered Bin Box Hanging Panel System, Height 19 Inches, Width 35 3/4 Inches, Capacity 160 Pounds, Steel, Holds Back, Mounted Bins. Only shipped in quantities of 4.</t>
  </si>
  <si>
    <t>WAGNER PRODUCTS</t>
  </si>
  <si>
    <t>3F28B4C25005199</t>
  </si>
  <si>
    <t>CASTER,4 IN,SWIVEL - Swivel Plate Polyurethane Caster, Wheel Diameter 4 Inches, Load Rating 375 Pounds, Overall Height 5 3/8 Inches, Wheel Width 1 1/2 Inches, Replacement Wheel 1G376, With Roller Bearing, Brake, NSF</t>
  </si>
  <si>
    <t>EDWARDS SIGNALING &amp; SECURITY SYSTEMS</t>
  </si>
  <si>
    <t>876-N5</t>
  </si>
  <si>
    <t>876-N5 EDW ADAPTAHORN-WP-120AC</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</si>
</sst>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quot;Yes&quot;;&quot;Yes&quot;;&quot;No&quot;"/>
    <numFmt numFmtId="168" formatCode="&quot;True&quot;;&quot;True&quot;;&quot;False&quot;"/>
    <numFmt numFmtId="169" formatCode="&quot;On&quot;;&quot;On&quot;;&quot;Off&quot;"/>
    <numFmt numFmtId="170" formatCode="0.0"/>
    <numFmt numFmtId="171" formatCode="0.000"/>
    <numFmt numFmtId="172" formatCode="#,##0.0_);\(#,##0.0\)"/>
    <numFmt numFmtId="173" formatCode="00000"/>
    <numFmt numFmtId="174" formatCode="0.0%"/>
    <numFmt numFmtId="175" formatCode="_(&quot;$&quot;* #,##0.000_);_(&quot;$&quot;* \(#,##0.000\);_(&quot;$&quot;* &quot;-&quot;???_);_(@_)"/>
    <numFmt numFmtId="176" formatCode="_(* #,##0.000_);_(* \(#,##0.000\);_(* &quot;-&quot;??_);_(@_)"/>
    <numFmt numFmtId="177" formatCode="_(* #,##0.0000_);_(* \(#,##0.0000\);_(* &quot;-&quot;??_);_(@_)"/>
    <numFmt numFmtId="178" formatCode="dd\-mmm\-yy"/>
    <numFmt numFmtId="179" formatCode="[&lt;=9999999]###\-####;\(###\)\ ###\-####"/>
    <numFmt numFmtId="180" formatCode="000\-00\-0000"/>
    <numFmt numFmtId="181" formatCode="_([$€-2]* #,##0.00_);_([$€-2]* \(#,##0.00\);_([$€-2]* &quot;-&quot;??_)"/>
    <numFmt numFmtId="182" formatCode="0_);\(0\)"/>
    <numFmt numFmtId="183" formatCode="[$-409]dddd\,\ mmmm\ dd\,\ yyyy"/>
    <numFmt numFmtId="184" formatCode="mmm\,\ d\,\ yy"/>
    <numFmt numFmtId="185" formatCode="mmm\,\ d\,\ yyyy"/>
  </numFmts>
  <fonts count="13">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b/>
      <i/>
      <sz val="12"/>
      <name val="Arial"/>
      <family val="2"/>
    </font>
    <font>
      <b/>
      <sz val="10"/>
      <color indexed="9"/>
      <name val="Arial"/>
      <family val="2"/>
    </font>
    <font>
      <b/>
      <sz val="10"/>
      <color indexed="10"/>
      <name val="Arial"/>
      <family val="2"/>
    </font>
    <font>
      <b/>
      <sz val="12"/>
      <name val="Arial"/>
      <family val="2"/>
    </font>
    <font>
      <sz val="12"/>
      <name val="Arial"/>
      <family val="2"/>
    </font>
    <font>
      <b/>
      <sz val="8"/>
      <name val="Arial"/>
      <family val="2"/>
    </font>
    <font>
      <b/>
      <u val="single"/>
      <sz val="10"/>
      <name val="Arial"/>
      <family val="2"/>
    </font>
  </fonts>
  <fills count="10">
    <fill>
      <patternFill/>
    </fill>
    <fill>
      <patternFill patternType="gray125"/>
    </fill>
    <fill>
      <patternFill patternType="solid">
        <fgColor indexed="9"/>
        <bgColor indexed="64"/>
      </patternFill>
    </fill>
    <fill>
      <patternFill patternType="solid">
        <fgColor indexed="63"/>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10"/>
        <bgColor indexed="64"/>
      </patternFill>
    </fill>
    <fill>
      <patternFill patternType="solid">
        <fgColor indexed="44"/>
        <bgColor indexed="64"/>
      </patternFill>
    </fill>
    <fill>
      <patternFill patternType="solid">
        <fgColor indexed="8"/>
        <bgColor indexed="64"/>
      </patternFill>
    </fill>
  </fills>
  <borders count="21">
    <border>
      <left/>
      <right/>
      <top/>
      <bottom/>
      <diagonal/>
    </border>
    <border>
      <left style="thin"/>
      <right style="thin"/>
      <top style="thin"/>
      <bottom style="thin"/>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0" borderId="0" xfId="0" applyFont="1" applyAlignment="1">
      <alignment/>
    </xf>
    <xf numFmtId="0" fontId="1" fillId="2" borderId="0" xfId="0" applyFont="1" applyFill="1" applyAlignment="1" applyProtection="1">
      <alignment horizontal="left"/>
      <protection/>
    </xf>
    <xf numFmtId="0" fontId="0" fillId="2" borderId="0" xfId="0" applyFont="1" applyFill="1" applyAlignment="1" applyProtection="1">
      <alignment/>
      <protection/>
    </xf>
    <xf numFmtId="0" fontId="0" fillId="0" borderId="0" xfId="0" applyFont="1" applyAlignment="1" applyProtection="1">
      <alignment/>
      <protection/>
    </xf>
    <xf numFmtId="0" fontId="0" fillId="2" borderId="0" xfId="0" applyFont="1" applyFill="1" applyAlignment="1">
      <alignment/>
    </xf>
    <xf numFmtId="49" fontId="0" fillId="0" borderId="1" xfId="0" applyNumberFormat="1" applyFont="1" applyBorder="1" applyAlignment="1" applyProtection="1">
      <alignment vertical="center"/>
      <protection/>
    </xf>
    <xf numFmtId="0" fontId="0" fillId="0" borderId="1" xfId="0" applyFont="1" applyBorder="1" applyAlignment="1" applyProtection="1">
      <alignment vertical="center" wrapText="1"/>
      <protection/>
    </xf>
    <xf numFmtId="0" fontId="1" fillId="2" borderId="0" xfId="0" applyFont="1" applyFill="1" applyAlignment="1" applyProtection="1">
      <alignment horizontal="right"/>
      <protection/>
    </xf>
    <xf numFmtId="0" fontId="1" fillId="2" borderId="0" xfId="0" applyFont="1" applyFill="1" applyAlignment="1" applyProtection="1">
      <alignment/>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protection/>
    </xf>
    <xf numFmtId="0" fontId="2" fillId="0" borderId="0" xfId="0" applyFont="1" applyAlignment="1" applyProtection="1">
      <alignment wrapText="1"/>
      <protection/>
    </xf>
    <xf numFmtId="0" fontId="0" fillId="0" borderId="0" xfId="0" applyFont="1" applyAlignment="1" applyProtection="1">
      <alignment wrapText="1"/>
      <protection/>
    </xf>
    <xf numFmtId="49" fontId="0" fillId="2" borderId="0" xfId="0" applyNumberFormat="1" applyFont="1" applyFill="1" applyAlignment="1" applyProtection="1">
      <alignment vertical="top"/>
      <protection/>
    </xf>
    <xf numFmtId="49" fontId="1" fillId="2" borderId="0" xfId="0" applyNumberFormat="1" applyFont="1" applyFill="1" applyAlignment="1" applyProtection="1">
      <alignment vertical="top"/>
      <protection/>
    </xf>
    <xf numFmtId="0" fontId="0" fillId="2" borderId="0" xfId="0" applyFont="1" applyFill="1" applyAlignment="1" applyProtection="1">
      <alignment horizontal="right" wrapText="1"/>
      <protection/>
    </xf>
    <xf numFmtId="0" fontId="1" fillId="2" borderId="0" xfId="0" applyFont="1" applyFill="1" applyAlignment="1" applyProtection="1">
      <alignment wrapText="1"/>
      <protection/>
    </xf>
    <xf numFmtId="0" fontId="7" fillId="3" borderId="2" xfId="0" applyFont="1" applyFill="1" applyBorder="1" applyAlignment="1" applyProtection="1">
      <alignment horizontal="center" wrapText="1"/>
      <protection/>
    </xf>
    <xf numFmtId="0" fontId="7" fillId="3" borderId="3" xfId="0" applyFont="1" applyFill="1" applyBorder="1" applyAlignment="1" applyProtection="1">
      <alignment horizontal="center" wrapText="1"/>
      <protection/>
    </xf>
    <xf numFmtId="0" fontId="1" fillId="0" borderId="4" xfId="0" applyFont="1" applyBorder="1" applyAlignment="1" applyProtection="1">
      <alignment horizontal="center" wrapText="1"/>
      <protection/>
    </xf>
    <xf numFmtId="0" fontId="1" fillId="0" borderId="5"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7" fillId="3" borderId="4" xfId="0" applyFont="1" applyFill="1" applyBorder="1" applyAlignment="1" applyProtection="1">
      <alignment horizontal="center" wrapText="1"/>
      <protection/>
    </xf>
    <xf numFmtId="0" fontId="7" fillId="3" borderId="7" xfId="0" applyFont="1" applyFill="1" applyBorder="1" applyAlignment="1" applyProtection="1">
      <alignment horizontal="center" wrapText="1"/>
      <protection/>
    </xf>
    <xf numFmtId="0" fontId="1" fillId="0" borderId="0" xfId="0" applyFont="1" applyAlignment="1" applyProtection="1">
      <alignment/>
      <protection/>
    </xf>
    <xf numFmtId="0" fontId="0" fillId="0" borderId="0" xfId="0" applyFont="1" applyBorder="1" applyAlignment="1" applyProtection="1">
      <alignment/>
      <protection/>
    </xf>
    <xf numFmtId="10" fontId="0" fillId="4" borderId="8" xfId="22" applyNumberFormat="1" applyFont="1" applyFill="1" applyBorder="1" applyAlignment="1" applyProtection="1">
      <alignment vertical="top" wrapText="1"/>
      <protection locked="0"/>
    </xf>
    <xf numFmtId="10" fontId="0" fillId="4" borderId="9" xfId="22" applyNumberFormat="1" applyFont="1" applyFill="1" applyBorder="1" applyAlignment="1" applyProtection="1">
      <alignment vertical="top" wrapText="1"/>
      <protection locked="0"/>
    </xf>
    <xf numFmtId="0" fontId="0" fillId="0" borderId="0" xfId="0" applyFont="1" applyFill="1" applyBorder="1" applyAlignment="1" applyProtection="1">
      <alignment vertical="top"/>
      <protection hidden="1"/>
    </xf>
    <xf numFmtId="0" fontId="1" fillId="0" borderId="1" xfId="0" applyFont="1" applyBorder="1" applyAlignment="1" applyProtection="1">
      <alignment horizontal="center" vertical="center"/>
      <protection/>
    </xf>
    <xf numFmtId="0" fontId="1" fillId="0" borderId="1" xfId="0" applyFont="1" applyBorder="1" applyAlignment="1" applyProtection="1">
      <alignment horizontal="center" vertical="center" wrapText="1"/>
      <protection/>
    </xf>
    <xf numFmtId="0" fontId="1" fillId="0" borderId="0" xfId="0" applyFont="1" applyAlignment="1" applyProtection="1">
      <alignment horizontal="center"/>
      <protection/>
    </xf>
    <xf numFmtId="0" fontId="1" fillId="0" borderId="0" xfId="0" applyFont="1" applyAlignment="1">
      <alignment horizontal="center"/>
    </xf>
    <xf numFmtId="0" fontId="0" fillId="0" borderId="0" xfId="0" applyFont="1" applyAlignment="1">
      <alignment wrapText="1"/>
    </xf>
    <xf numFmtId="0" fontId="0" fillId="4" borderId="10" xfId="0" applyFont="1" applyFill="1" applyBorder="1" applyAlignment="1" applyProtection="1">
      <alignment horizontal="left"/>
      <protection locked="0"/>
    </xf>
    <xf numFmtId="0" fontId="0" fillId="2" borderId="0" xfId="0" applyFont="1" applyFill="1" applyBorder="1" applyAlignment="1" applyProtection="1">
      <alignment horizontal="left"/>
      <protection/>
    </xf>
    <xf numFmtId="0" fontId="0" fillId="0" borderId="0" xfId="0" applyNumberFormat="1" applyFont="1" applyAlignment="1" applyProtection="1">
      <alignment/>
      <protection/>
    </xf>
    <xf numFmtId="0" fontId="0" fillId="0" borderId="0" xfId="0" applyNumberFormat="1" applyFont="1" applyAlignment="1">
      <alignment/>
    </xf>
    <xf numFmtId="0" fontId="0" fillId="4" borderId="1" xfId="0" applyFont="1" applyFill="1" applyBorder="1" applyAlignment="1" applyProtection="1">
      <alignment horizontal="center"/>
      <protection hidden="1" locked="0"/>
    </xf>
    <xf numFmtId="0" fontId="0" fillId="5" borderId="1" xfId="0" applyFont="1" applyFill="1" applyBorder="1" applyAlignment="1" applyProtection="1">
      <alignment vertical="top"/>
      <protection hidden="1"/>
    </xf>
    <xf numFmtId="0" fontId="3" fillId="2" borderId="0" xfId="0" applyFont="1" applyFill="1" applyAlignment="1" applyProtection="1">
      <alignment/>
      <protection/>
    </xf>
    <xf numFmtId="0" fontId="1" fillId="6" borderId="1" xfId="0" applyNumberFormat="1" applyFont="1" applyFill="1" applyBorder="1" applyAlignment="1" applyProtection="1">
      <alignment horizontal="center" vertical="center" wrapText="1"/>
      <protection/>
    </xf>
    <xf numFmtId="0" fontId="1" fillId="6" borderId="11" xfId="0" applyFont="1" applyFill="1" applyBorder="1" applyAlignment="1" applyProtection="1">
      <alignment horizontal="center" vertical="center" wrapText="1"/>
      <protection/>
    </xf>
    <xf numFmtId="0" fontId="0" fillId="0" borderId="0" xfId="0" applyFont="1" applyAlignment="1" applyProtection="1">
      <alignment horizontal="center"/>
      <protection/>
    </xf>
    <xf numFmtId="10" fontId="0" fillId="0" borderId="0" xfId="0" applyNumberFormat="1" applyFont="1" applyBorder="1" applyAlignment="1" applyProtection="1">
      <alignment/>
      <protection/>
    </xf>
    <xf numFmtId="10" fontId="0" fillId="4" borderId="1" xfId="22" applyNumberFormat="1" applyFont="1" applyFill="1" applyBorder="1" applyAlignment="1" applyProtection="1">
      <alignment vertical="top" wrapText="1"/>
      <protection locked="0"/>
    </xf>
    <xf numFmtId="10" fontId="0" fillId="0" borderId="0" xfId="22" applyNumberFormat="1" applyFont="1" applyBorder="1" applyAlignment="1" applyProtection="1">
      <alignment/>
      <protection/>
    </xf>
    <xf numFmtId="49" fontId="0" fillId="0" borderId="0" xfId="0" applyNumberFormat="1" applyFont="1" applyBorder="1" applyAlignment="1" applyProtection="1">
      <alignment horizontal="left" vertical="top" wrapText="1"/>
      <protection/>
    </xf>
    <xf numFmtId="49" fontId="0" fillId="0" borderId="0" xfId="0" applyNumberFormat="1" applyFont="1" applyBorder="1" applyAlignment="1" applyProtection="1">
      <alignment wrapText="1"/>
      <protection/>
    </xf>
    <xf numFmtId="49" fontId="0" fillId="0" borderId="1" xfId="0" applyNumberFormat="1" applyFont="1" applyBorder="1" applyAlignment="1" applyProtection="1">
      <alignment vertical="center" wrapText="1"/>
      <protection/>
    </xf>
    <xf numFmtId="0" fontId="0" fillId="0" borderId="1" xfId="0" applyNumberFormat="1" applyFont="1" applyBorder="1" applyAlignment="1" applyProtection="1">
      <alignment vertical="center" wrapText="1"/>
      <protection/>
    </xf>
    <xf numFmtId="0" fontId="7" fillId="0" borderId="4" xfId="0" applyFont="1" applyFill="1" applyBorder="1" applyAlignment="1" applyProtection="1">
      <alignment horizontal="center" wrapText="1"/>
      <protection/>
    </xf>
    <xf numFmtId="0" fontId="1" fillId="0" borderId="0" xfId="0" applyFont="1" applyAlignment="1" applyProtection="1">
      <alignment horizontal="left"/>
      <protection/>
    </xf>
    <xf numFmtId="0" fontId="2" fillId="0" borderId="0" xfId="0" applyFont="1" applyAlignment="1" applyProtection="1">
      <alignment/>
      <protection/>
    </xf>
    <xf numFmtId="0" fontId="9" fillId="2" borderId="0" xfId="0" applyFont="1" applyFill="1" applyAlignment="1" applyProtection="1">
      <alignment/>
      <protection/>
    </xf>
    <xf numFmtId="0" fontId="10" fillId="2" borderId="0" xfId="0" applyFont="1" applyFill="1" applyAlignment="1" applyProtection="1">
      <alignment horizontal="right" vertical="top"/>
      <protection/>
    </xf>
    <xf numFmtId="0" fontId="0" fillId="0" borderId="0" xfId="0" applyFont="1" applyAlignment="1">
      <alignment horizontal="left"/>
    </xf>
    <xf numFmtId="0" fontId="0" fillId="2" borderId="0" xfId="0" applyFont="1" applyFill="1" applyAlignment="1" applyProtection="1">
      <alignment horizontal="right" vertical="top"/>
      <protection/>
    </xf>
    <xf numFmtId="0" fontId="0" fillId="0" borderId="0" xfId="0" applyFont="1" applyFill="1" applyBorder="1" applyAlignment="1" applyProtection="1">
      <alignment horizontal="left"/>
      <protection locked="0"/>
    </xf>
    <xf numFmtId="0" fontId="7" fillId="3" borderId="0" xfId="0" applyFont="1" applyFill="1" applyAlignment="1" applyProtection="1">
      <alignment horizontal="center" vertical="center" wrapText="1"/>
      <protection/>
    </xf>
    <xf numFmtId="165" fontId="7" fillId="3" borderId="0" xfId="15" applyNumberFormat="1" applyFont="1" applyFill="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1" fillId="0" borderId="1" xfId="0" applyFont="1" applyBorder="1" applyAlignment="1" applyProtection="1">
      <alignment horizontal="left" vertical="center" wrapText="1"/>
      <protection/>
    </xf>
    <xf numFmtId="165" fontId="1" fillId="0" borderId="1" xfId="15" applyNumberFormat="1" applyFont="1" applyBorder="1" applyAlignment="1" applyProtection="1">
      <alignment horizontal="left" vertical="center" wrapText="1"/>
      <protection/>
    </xf>
    <xf numFmtId="49" fontId="0" fillId="4" borderId="1" xfId="0" applyNumberFormat="1" applyFont="1" applyFill="1" applyBorder="1" applyAlignment="1" applyProtection="1">
      <alignment horizontal="left" vertical="center" wrapText="1"/>
      <protection locked="0"/>
    </xf>
    <xf numFmtId="2" fontId="0" fillId="4" borderId="1" xfId="0" applyNumberFormat="1" applyFont="1" applyFill="1" applyBorder="1" applyAlignment="1" applyProtection="1">
      <alignment horizontal="left" vertical="center" wrapText="1"/>
      <protection locked="0"/>
    </xf>
    <xf numFmtId="0" fontId="0" fillId="0" borderId="0" xfId="0" applyFont="1" applyFill="1" applyAlignment="1">
      <alignment horizontal="left"/>
    </xf>
    <xf numFmtId="49" fontId="0" fillId="4" borderId="1" xfId="0" applyNumberFormat="1" applyFont="1" applyFill="1" applyBorder="1" applyAlignment="1" applyProtection="1">
      <alignment vertical="top" wrapText="1"/>
      <protection locked="0"/>
    </xf>
    <xf numFmtId="49" fontId="0" fillId="4" borderId="10" xfId="0" applyNumberFormat="1" applyFont="1" applyFill="1" applyBorder="1" applyAlignment="1" applyProtection="1">
      <alignment horizontal="left"/>
      <protection locked="0"/>
    </xf>
    <xf numFmtId="0" fontId="7" fillId="3" borderId="4" xfId="0" applyFont="1" applyFill="1" applyBorder="1" applyAlignment="1" applyProtection="1">
      <alignment horizontal="center"/>
      <protection/>
    </xf>
    <xf numFmtId="0" fontId="7" fillId="3" borderId="7" xfId="0" applyFont="1" applyFill="1" applyBorder="1" applyAlignment="1" applyProtection="1">
      <alignment horizontal="center"/>
      <protection/>
    </xf>
    <xf numFmtId="49" fontId="0" fillId="4" borderId="5" xfId="0" applyNumberFormat="1" applyFont="1" applyFill="1" applyBorder="1" applyAlignment="1" applyProtection="1">
      <alignment vertical="top" wrapText="1"/>
      <protection locked="0"/>
    </xf>
    <xf numFmtId="49" fontId="0" fillId="4" borderId="6" xfId="0" applyNumberFormat="1" applyFont="1" applyFill="1" applyBorder="1" applyAlignment="1" applyProtection="1">
      <alignment vertical="top" wrapText="1"/>
      <protection locked="0"/>
    </xf>
    <xf numFmtId="0" fontId="0" fillId="0" borderId="0" xfId="0" applyFont="1" applyFill="1" applyBorder="1" applyAlignment="1" applyProtection="1">
      <alignment horizontal="center"/>
      <protection hidden="1" locked="0"/>
    </xf>
    <xf numFmtId="49" fontId="1" fillId="2" borderId="0" xfId="0" applyNumberFormat="1" applyFont="1" applyFill="1" applyAlignment="1">
      <alignment horizontal="right" vertical="top"/>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7" borderId="0" xfId="0" applyFont="1" applyFill="1" applyAlignment="1">
      <alignment horizontal="center"/>
    </xf>
    <xf numFmtId="44" fontId="1" fillId="7" borderId="0" xfId="17" applyFont="1" applyFill="1" applyAlignment="1">
      <alignment horizontal="center"/>
    </xf>
    <xf numFmtId="0" fontId="1" fillId="7" borderId="0" xfId="0" applyFont="1" applyFill="1" applyAlignment="1">
      <alignment horizontal="center" wrapText="1"/>
    </xf>
    <xf numFmtId="0" fontId="0" fillId="0" borderId="0" xfId="0" applyAlignment="1">
      <alignment wrapText="1"/>
    </xf>
    <xf numFmtId="44" fontId="0" fillId="0" borderId="0" xfId="17" applyAlignment="1">
      <alignment/>
    </xf>
    <xf numFmtId="0" fontId="1" fillId="0" borderId="0" xfId="0" applyFont="1" applyBorder="1" applyAlignment="1" applyProtection="1">
      <alignment horizontal="center" wrapText="1"/>
      <protection/>
    </xf>
    <xf numFmtId="2" fontId="1" fillId="8" borderId="1" xfId="15" applyNumberFormat="1" applyFont="1" applyFill="1" applyBorder="1" applyAlignment="1" applyProtection="1">
      <alignment horizontal="left" vertical="center" wrapText="1"/>
      <protection locked="0"/>
    </xf>
    <xf numFmtId="49" fontId="0" fillId="8" borderId="1" xfId="0" applyNumberFormat="1" applyFont="1" applyFill="1" applyBorder="1" applyAlignment="1" applyProtection="1">
      <alignment horizontal="left" vertical="center" wrapText="1"/>
      <protection locked="0"/>
    </xf>
    <xf numFmtId="2" fontId="0" fillId="8" borderId="1" xfId="0" applyNumberFormat="1" applyFont="1" applyFill="1" applyBorder="1" applyAlignment="1" applyProtection="1">
      <alignment horizontal="left" vertical="center" wrapText="1"/>
      <protection locked="0"/>
    </xf>
    <xf numFmtId="10" fontId="0" fillId="8" borderId="8" xfId="22" applyNumberFormat="1" applyFont="1" applyFill="1" applyBorder="1" applyAlignment="1" applyProtection="1">
      <alignment vertical="top" wrapText="1"/>
      <protection locked="0"/>
    </xf>
    <xf numFmtId="2" fontId="1" fillId="4" borderId="12" xfId="15" applyNumberFormat="1" applyFont="1" applyFill="1" applyBorder="1" applyAlignment="1" applyProtection="1">
      <alignment horizontal="left" vertical="center" wrapText="1"/>
      <protection locked="0"/>
    </xf>
    <xf numFmtId="44" fontId="11" fillId="4" borderId="1" xfId="17" applyFont="1" applyFill="1" applyBorder="1" applyAlignment="1" applyProtection="1">
      <alignment horizontal="left" vertical="center" wrapText="1"/>
      <protection locked="0"/>
    </xf>
    <xf numFmtId="49" fontId="0" fillId="8" borderId="1" xfId="0" applyNumberFormat="1" applyFont="1" applyFill="1" applyBorder="1" applyAlignment="1" applyProtection="1">
      <alignment vertical="top" wrapText="1"/>
      <protection locked="0"/>
    </xf>
    <xf numFmtId="0" fontId="12" fillId="0" borderId="0" xfId="0" applyFont="1" applyAlignment="1" applyProtection="1">
      <alignment/>
      <protection/>
    </xf>
    <xf numFmtId="10" fontId="0" fillId="8" borderId="1" xfId="22" applyNumberFormat="1" applyFont="1" applyFill="1" applyBorder="1" applyAlignment="1" applyProtection="1">
      <alignment/>
      <protection/>
    </xf>
    <xf numFmtId="49" fontId="1" fillId="4" borderId="5" xfId="0" applyNumberFormat="1" applyFont="1" applyFill="1" applyBorder="1" applyAlignment="1" applyProtection="1">
      <alignment vertical="top" wrapText="1"/>
      <protection locked="0"/>
    </xf>
    <xf numFmtId="10" fontId="1" fillId="4" borderId="9" xfId="22" applyNumberFormat="1" applyFont="1" applyFill="1" applyBorder="1" applyAlignment="1" applyProtection="1">
      <alignment vertical="top" wrapText="1"/>
      <protection locked="0"/>
    </xf>
    <xf numFmtId="0" fontId="1" fillId="0" borderId="0" xfId="0" applyFont="1" applyFill="1" applyBorder="1" applyAlignment="1" applyProtection="1">
      <alignment horizontal="center" wrapText="1"/>
      <protection/>
    </xf>
    <xf numFmtId="0" fontId="0" fillId="0" borderId="0" xfId="0" applyFont="1" applyFill="1" applyAlignment="1">
      <alignment/>
    </xf>
    <xf numFmtId="44" fontId="1" fillId="0" borderId="0" xfId="17" applyFont="1" applyFill="1" applyBorder="1" applyAlignment="1" applyProtection="1">
      <alignment horizontal="left" vertical="center" wrapText="1"/>
      <protection locked="0"/>
    </xf>
    <xf numFmtId="44" fontId="1" fillId="0" borderId="0" xfId="17" applyFont="1" applyFill="1" applyBorder="1" applyAlignment="1" applyProtection="1">
      <alignment horizontal="center" vertical="center" wrapText="1"/>
      <protection locked="0"/>
    </xf>
    <xf numFmtId="44" fontId="1" fillId="8" borderId="1" xfId="17" applyFont="1" applyFill="1" applyBorder="1" applyAlignment="1" applyProtection="1">
      <alignment horizontal="left" vertical="center" wrapText="1"/>
      <protection locked="0"/>
    </xf>
    <xf numFmtId="44" fontId="0" fillId="0" borderId="0" xfId="17" applyFont="1" applyFill="1" applyAlignment="1">
      <alignment/>
    </xf>
    <xf numFmtId="44" fontId="11" fillId="7" borderId="1" xfId="17" applyFont="1" applyFill="1" applyBorder="1" applyAlignment="1" applyProtection="1">
      <alignment horizontal="center" vertical="center" wrapText="1"/>
      <protection locked="0"/>
    </xf>
    <xf numFmtId="0" fontId="7" fillId="9" borderId="0" xfId="0" applyFont="1" applyFill="1" applyAlignment="1" applyProtection="1">
      <alignment horizontal="center" vertical="center" wrapText="1"/>
      <protection/>
    </xf>
    <xf numFmtId="2" fontId="1" fillId="0" borderId="13" xfId="15" applyNumberFormat="1"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165" fontId="1" fillId="0" borderId="14" xfId="15" applyNumberFormat="1" applyFont="1" applyFill="1" applyBorder="1" applyAlignment="1" applyProtection="1">
      <alignment horizontal="left" vertical="center" wrapText="1"/>
      <protection/>
    </xf>
    <xf numFmtId="2" fontId="1" fillId="0" borderId="14" xfId="15" applyNumberFormat="1" applyFont="1" applyFill="1" applyBorder="1" applyAlignment="1" applyProtection="1">
      <alignment horizontal="left" vertical="center" wrapText="1"/>
      <protection locked="0"/>
    </xf>
    <xf numFmtId="44" fontId="11" fillId="0" borderId="14" xfId="17" applyFont="1" applyFill="1" applyBorder="1" applyAlignment="1" applyProtection="1">
      <alignment horizontal="left" vertical="center" wrapText="1"/>
      <protection locked="0"/>
    </xf>
    <xf numFmtId="44" fontId="11" fillId="0" borderId="14" xfId="17" applyFont="1" applyFill="1" applyBorder="1" applyAlignment="1" applyProtection="1">
      <alignment horizontal="center" vertical="center" wrapText="1"/>
      <protection locked="0"/>
    </xf>
    <xf numFmtId="0" fontId="0" fillId="0" borderId="0" xfId="0" applyFont="1" applyFill="1" applyBorder="1" applyAlignment="1">
      <alignment horizontal="left"/>
    </xf>
    <xf numFmtId="49" fontId="0" fillId="0" borderId="14" xfId="0" applyNumberFormat="1" applyFont="1" applyFill="1" applyBorder="1" applyAlignment="1" applyProtection="1">
      <alignment horizontal="left" vertical="center" wrapText="1"/>
      <protection locked="0"/>
    </xf>
    <xf numFmtId="2" fontId="0" fillId="0" borderId="14" xfId="0" applyNumberFormat="1" applyFont="1" applyFill="1" applyBorder="1" applyAlignment="1" applyProtection="1">
      <alignment horizontal="left" vertical="center" wrapText="1"/>
      <protection locked="0"/>
    </xf>
    <xf numFmtId="0" fontId="1" fillId="0" borderId="15" xfId="0" applyFont="1" applyBorder="1" applyAlignment="1" applyProtection="1">
      <alignment horizontal="center" wrapText="1"/>
      <protection/>
    </xf>
    <xf numFmtId="49" fontId="6" fillId="0" borderId="0" xfId="0" applyNumberFormat="1" applyFont="1" applyFill="1" applyBorder="1" applyAlignment="1" applyProtection="1">
      <alignment horizontal="left" vertical="top"/>
      <protection/>
    </xf>
    <xf numFmtId="0" fontId="1" fillId="8" borderId="0" xfId="0" applyFont="1" applyFill="1" applyAlignment="1" applyProtection="1">
      <alignment horizontal="center"/>
      <protection/>
    </xf>
    <xf numFmtId="10" fontId="0" fillId="4" borderId="16" xfId="22" applyNumberFormat="1" applyFont="1" applyFill="1" applyBorder="1" applyAlignment="1" applyProtection="1">
      <alignment horizontal="center" vertical="center"/>
      <protection/>
    </xf>
    <xf numFmtId="10" fontId="0" fillId="4" borderId="17" xfId="22" applyNumberFormat="1" applyFont="1" applyFill="1" applyBorder="1" applyAlignment="1" applyProtection="1">
      <alignment horizontal="center" vertical="center"/>
      <protection/>
    </xf>
    <xf numFmtId="0" fontId="0" fillId="0" borderId="18" xfId="0" applyFont="1" applyBorder="1" applyAlignment="1" applyProtection="1">
      <alignment wrapText="1"/>
      <protection/>
    </xf>
    <xf numFmtId="0" fontId="0" fillId="0" borderId="18" xfId="0" applyBorder="1" applyAlignment="1">
      <alignment/>
    </xf>
    <xf numFmtId="0" fontId="0" fillId="0" borderId="0" xfId="0" applyFont="1" applyAlignment="1" applyProtection="1">
      <alignment horizontal="left" vertical="center" wrapText="1"/>
      <protection/>
    </xf>
    <xf numFmtId="0" fontId="1" fillId="0" borderId="0" xfId="0" applyFont="1" applyAlignment="1" applyProtection="1">
      <alignment horizontal="left" vertical="center" wrapText="1"/>
      <protection/>
    </xf>
    <xf numFmtId="0" fontId="0" fillId="0" borderId="0" xfId="0" applyAlignment="1">
      <alignment/>
    </xf>
    <xf numFmtId="9" fontId="0" fillId="8" borderId="16" xfId="22" applyFont="1" applyFill="1" applyBorder="1" applyAlignment="1">
      <alignment horizontal="center"/>
    </xf>
    <xf numFmtId="9" fontId="0" fillId="8" borderId="17" xfId="22" applyFont="1" applyFill="1" applyBorder="1" applyAlignment="1">
      <alignment horizontal="center"/>
    </xf>
    <xf numFmtId="0" fontId="1" fillId="0" borderId="0" xfId="0" applyFont="1" applyAlignment="1" applyProtection="1">
      <alignment horizontal="left"/>
      <protection/>
    </xf>
    <xf numFmtId="174" fontId="0" fillId="4" borderId="16" xfId="22" applyNumberFormat="1" applyFont="1" applyFill="1" applyBorder="1" applyAlignment="1" applyProtection="1">
      <alignment horizontal="center" vertical="center"/>
      <protection/>
    </xf>
    <xf numFmtId="174" fontId="0" fillId="4" borderId="17" xfId="22" applyNumberFormat="1" applyFont="1" applyFill="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8" borderId="16" xfId="0" applyFont="1" applyFill="1" applyBorder="1" applyAlignment="1">
      <alignment horizontal="center"/>
    </xf>
    <xf numFmtId="0" fontId="0" fillId="8" borderId="17" xfId="0" applyFont="1" applyFill="1" applyBorder="1" applyAlignment="1">
      <alignment horizontal="center"/>
    </xf>
    <xf numFmtId="49" fontId="0" fillId="4" borderId="15" xfId="0" applyNumberFormat="1" applyFont="1" applyFill="1" applyBorder="1" applyAlignment="1" applyProtection="1">
      <alignment horizontal="left" vertical="top" wrapText="1"/>
      <protection locked="0"/>
    </xf>
    <xf numFmtId="49" fontId="0" fillId="4" borderId="19" xfId="0" applyNumberFormat="1" applyFont="1" applyFill="1" applyBorder="1" applyAlignment="1" applyProtection="1">
      <alignment horizontal="left" vertical="top" wrapText="1"/>
      <protection locked="0"/>
    </xf>
    <xf numFmtId="49" fontId="0" fillId="4" borderId="20" xfId="0" applyNumberFormat="1" applyFont="1" applyFill="1" applyBorder="1" applyAlignment="1" applyProtection="1">
      <alignment horizontal="left" vertical="top" wrapText="1"/>
      <protection locked="0"/>
    </xf>
    <xf numFmtId="0" fontId="1" fillId="0" borderId="19" xfId="0" applyFont="1" applyBorder="1" applyAlignment="1" applyProtection="1">
      <alignment horizontal="center" wrapText="1"/>
      <protection/>
    </xf>
    <xf numFmtId="0" fontId="1" fillId="0" borderId="20" xfId="0" applyFont="1" applyBorder="1" applyAlignment="1" applyProtection="1">
      <alignment horizontal="center" wrapText="1"/>
      <protection/>
    </xf>
    <xf numFmtId="0" fontId="8" fillId="2" borderId="0" xfId="0" applyFont="1" applyFill="1" applyAlignment="1" applyProtection="1">
      <alignment horizontal="left" vertical="top" wrapText="1"/>
      <protection/>
    </xf>
    <xf numFmtId="49" fontId="0" fillId="4" borderId="14" xfId="0" applyNumberFormat="1" applyFont="1" applyFill="1" applyBorder="1" applyAlignment="1" applyProtection="1">
      <alignment horizontal="center"/>
      <protection locked="0"/>
    </xf>
    <xf numFmtId="0" fontId="6" fillId="2" borderId="0" xfId="0" applyFont="1" applyFill="1" applyAlignment="1" applyProtection="1">
      <alignment horizontal="left"/>
      <protection/>
    </xf>
    <xf numFmtId="0" fontId="0" fillId="2" borderId="0" xfId="0" applyFont="1" applyFill="1" applyAlignment="1" applyProtection="1">
      <alignment horizontal="left"/>
      <protection/>
    </xf>
    <xf numFmtId="0" fontId="0" fillId="2" borderId="0" xfId="0" applyFont="1" applyFill="1" applyAlignment="1" applyProtection="1">
      <alignment vertical="top" wrapText="1"/>
      <protection/>
    </xf>
    <xf numFmtId="49" fontId="0" fillId="4" borderId="10" xfId="0" applyNumberFormat="1" applyFont="1" applyFill="1" applyBorder="1" applyAlignment="1" applyProtection="1">
      <alignment horizontal="center"/>
      <protection locked="0"/>
    </xf>
    <xf numFmtId="0" fontId="0" fillId="0" borderId="0" xfId="0" applyFont="1" applyAlignment="1">
      <alignment vertical="top" wrapText="1"/>
    </xf>
    <xf numFmtId="0" fontId="0" fillId="0" borderId="0" xfId="0" applyFont="1" applyAlignment="1" applyProtection="1">
      <alignment horizontal="center"/>
      <protection/>
    </xf>
    <xf numFmtId="49" fontId="0" fillId="4" borderId="15" xfId="0" applyNumberFormat="1" applyFont="1" applyFill="1" applyBorder="1" applyAlignment="1" applyProtection="1">
      <alignment horizontal="left" vertical="center" wrapText="1"/>
      <protection locked="0"/>
    </xf>
    <xf numFmtId="49" fontId="0" fillId="4" borderId="19" xfId="0" applyNumberFormat="1" applyFont="1" applyFill="1" applyBorder="1" applyAlignment="1" applyProtection="1">
      <alignment horizontal="left" vertical="center" wrapText="1"/>
      <protection locked="0"/>
    </xf>
    <xf numFmtId="49" fontId="0" fillId="4" borderId="20" xfId="0" applyNumberFormat="1" applyFont="1" applyFill="1" applyBorder="1" applyAlignment="1" applyProtection="1">
      <alignment horizontal="left" vertical="center" wrapText="1"/>
      <protection locked="0"/>
    </xf>
    <xf numFmtId="0" fontId="0" fillId="0" borderId="0" xfId="0" applyFont="1" applyBorder="1" applyAlignment="1" applyProtection="1">
      <alignment wrapText="1"/>
      <protection/>
    </xf>
    <xf numFmtId="49" fontId="6" fillId="0" borderId="0" xfId="0" applyNumberFormat="1" applyFont="1" applyFill="1" applyBorder="1" applyAlignment="1" applyProtection="1">
      <alignment horizontal="center" vertical="top"/>
      <protection/>
    </xf>
    <xf numFmtId="0" fontId="1" fillId="4" borderId="0" xfId="0" applyFont="1" applyFill="1" applyAlignment="1" applyProtection="1">
      <alignment horizontal="center"/>
      <protection/>
    </xf>
    <xf numFmtId="0" fontId="0" fillId="2" borderId="0" xfId="0" applyFont="1" applyFill="1" applyAlignment="1" applyProtection="1">
      <alignment horizontal="left" vertical="top" wrapText="1"/>
      <protection/>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162"/>
  <sheetViews>
    <sheetView tabSelected="1" workbookViewId="0" topLeftCell="A1">
      <pane ySplit="3" topLeftCell="BM4" activePane="bottomLeft" state="frozen"/>
      <selection pane="topLeft" activeCell="A1" sqref="A1"/>
      <selection pane="bottomLeft" activeCell="A2" sqref="A2"/>
    </sheetView>
  </sheetViews>
  <sheetFormatPr defaultColWidth="9.140625" defaultRowHeight="12.75"/>
  <cols>
    <col min="1" max="1" width="7.7109375" style="0" bestFit="1" customWidth="1"/>
    <col min="2" max="2" width="18.140625" style="0" customWidth="1"/>
    <col min="3" max="3" width="39.140625" style="0" bestFit="1" customWidth="1"/>
    <col min="4" max="4" width="5.00390625" style="0" bestFit="1" customWidth="1"/>
    <col min="5" max="5" width="75.57421875" style="81" hidden="1" customWidth="1"/>
    <col min="7" max="7" width="18.140625" style="82" bestFit="1" customWidth="1"/>
    <col min="8" max="8" width="17.57421875" style="82" bestFit="1" customWidth="1"/>
    <col min="10" max="10" width="20.57421875" style="0" bestFit="1" customWidth="1"/>
    <col min="11" max="11" width="23.28125" style="0" bestFit="1" customWidth="1"/>
    <col min="13" max="13" width="11.00390625" style="0" bestFit="1" customWidth="1"/>
  </cols>
  <sheetData>
    <row r="1" spans="1:15" s="1" customFormat="1" ht="12.75">
      <c r="A1" s="78" t="s">
        <v>1968</v>
      </c>
      <c r="B1" s="78" t="s">
        <v>1968</v>
      </c>
      <c r="C1" s="78" t="s">
        <v>1968</v>
      </c>
      <c r="D1" s="78" t="s">
        <v>1968</v>
      </c>
      <c r="E1" s="80" t="s">
        <v>1968</v>
      </c>
      <c r="F1" s="78" t="s">
        <v>1968</v>
      </c>
      <c r="G1" s="79" t="s">
        <v>1968</v>
      </c>
      <c r="H1" s="79" t="s">
        <v>1968</v>
      </c>
      <c r="I1" s="78" t="s">
        <v>1968</v>
      </c>
      <c r="J1" s="78" t="s">
        <v>1968</v>
      </c>
      <c r="K1" s="78" t="s">
        <v>1968</v>
      </c>
      <c r="L1" s="78" t="s">
        <v>1968</v>
      </c>
      <c r="M1" s="78" t="s">
        <v>1968</v>
      </c>
      <c r="N1" s="78" t="s">
        <v>1968</v>
      </c>
      <c r="O1" s="78" t="s">
        <v>1968</v>
      </c>
    </row>
    <row r="3" spans="1:15" ht="12.75">
      <c r="A3" t="s">
        <v>1045</v>
      </c>
      <c r="B3" t="s">
        <v>1037</v>
      </c>
      <c r="C3" t="s">
        <v>1046</v>
      </c>
      <c r="D3" t="s">
        <v>1940</v>
      </c>
      <c r="E3" s="81" t="s">
        <v>1047</v>
      </c>
      <c r="F3" t="s">
        <v>1941</v>
      </c>
      <c r="G3" s="82" t="s">
        <v>1049</v>
      </c>
      <c r="H3" s="82" t="s">
        <v>1050</v>
      </c>
      <c r="J3" t="s">
        <v>1037</v>
      </c>
      <c r="K3" t="s">
        <v>1046</v>
      </c>
      <c r="L3" t="s">
        <v>1038</v>
      </c>
      <c r="M3" t="s">
        <v>1942</v>
      </c>
      <c r="N3" t="s">
        <v>1049</v>
      </c>
      <c r="O3" t="s">
        <v>1050</v>
      </c>
    </row>
    <row r="4" spans="1:13" ht="12.75">
      <c r="A4">
        <v>5</v>
      </c>
      <c r="B4" t="s">
        <v>20</v>
      </c>
      <c r="C4" t="s">
        <v>1334</v>
      </c>
      <c r="D4" t="s">
        <v>1053</v>
      </c>
      <c r="E4" s="81" t="s">
        <v>1335</v>
      </c>
      <c r="F4">
        <v>28.668</v>
      </c>
      <c r="G4" s="82">
        <v>12.5</v>
      </c>
      <c r="H4" s="82">
        <v>10</v>
      </c>
      <c r="J4" t="s">
        <v>1944</v>
      </c>
      <c r="K4" t="s">
        <v>1945</v>
      </c>
      <c r="L4" t="s">
        <v>1943</v>
      </c>
      <c r="M4" t="s">
        <v>1946</v>
      </c>
    </row>
    <row r="5" spans="1:13" ht="12.75">
      <c r="A5">
        <v>7</v>
      </c>
      <c r="B5" t="s">
        <v>20</v>
      </c>
      <c r="C5" t="s">
        <v>2047</v>
      </c>
      <c r="D5" t="s">
        <v>8</v>
      </c>
      <c r="E5" s="81" t="s">
        <v>1947</v>
      </c>
      <c r="F5">
        <v>955.6</v>
      </c>
      <c r="G5" s="82">
        <v>0.35</v>
      </c>
      <c r="H5" s="82">
        <v>0.28</v>
      </c>
      <c r="J5" t="s">
        <v>1944</v>
      </c>
      <c r="L5" t="s">
        <v>1948</v>
      </c>
      <c r="M5" t="s">
        <v>1949</v>
      </c>
    </row>
    <row r="6" spans="1:13" ht="25.5">
      <c r="A6">
        <v>8</v>
      </c>
      <c r="B6" t="s">
        <v>20</v>
      </c>
      <c r="C6">
        <v>9210</v>
      </c>
      <c r="D6" t="s">
        <v>1053</v>
      </c>
      <c r="E6" s="81" t="s">
        <v>875</v>
      </c>
      <c r="F6">
        <v>11.945</v>
      </c>
      <c r="G6" s="82">
        <v>1.25</v>
      </c>
      <c r="H6" s="82">
        <v>0.99</v>
      </c>
      <c r="J6" t="s">
        <v>1944</v>
      </c>
      <c r="L6" t="s">
        <v>1943</v>
      </c>
      <c r="M6" t="s">
        <v>1950</v>
      </c>
    </row>
    <row r="7" spans="1:13" ht="38.25">
      <c r="A7">
        <v>11</v>
      </c>
      <c r="B7" t="s">
        <v>20</v>
      </c>
      <c r="C7" t="s">
        <v>1495</v>
      </c>
      <c r="D7" t="s">
        <v>1053</v>
      </c>
      <c r="E7" s="81" t="s">
        <v>1496</v>
      </c>
      <c r="F7">
        <v>47.78</v>
      </c>
      <c r="G7" s="82">
        <v>5.12</v>
      </c>
      <c r="H7" s="82">
        <v>4.1</v>
      </c>
      <c r="J7" t="s">
        <v>1944</v>
      </c>
      <c r="L7" t="s">
        <v>1943</v>
      </c>
      <c r="M7" t="s">
        <v>1946</v>
      </c>
    </row>
    <row r="8" spans="1:13" ht="12.75">
      <c r="A8">
        <v>13</v>
      </c>
      <c r="B8" t="s">
        <v>1307</v>
      </c>
      <c r="C8" t="s">
        <v>1308</v>
      </c>
      <c r="D8" t="s">
        <v>1053</v>
      </c>
      <c r="E8" s="81" t="s">
        <v>1309</v>
      </c>
      <c r="F8">
        <v>112.28299999999999</v>
      </c>
      <c r="G8" s="82">
        <v>5.12</v>
      </c>
      <c r="H8" s="82">
        <v>4.1</v>
      </c>
      <c r="J8" t="s">
        <v>1944</v>
      </c>
      <c r="L8" t="s">
        <v>1943</v>
      </c>
      <c r="M8" t="s">
        <v>1946</v>
      </c>
    </row>
    <row r="9" spans="1:13" ht="12.75">
      <c r="A9">
        <v>36</v>
      </c>
      <c r="B9" t="s">
        <v>1604</v>
      </c>
      <c r="C9" t="s">
        <v>1605</v>
      </c>
      <c r="D9" t="s">
        <v>1053</v>
      </c>
      <c r="E9" s="81" t="s">
        <v>1606</v>
      </c>
      <c r="F9">
        <v>172.00799999999998</v>
      </c>
      <c r="G9" s="82">
        <v>10.64</v>
      </c>
      <c r="H9" s="82">
        <v>7.98</v>
      </c>
      <c r="J9" t="s">
        <v>1944</v>
      </c>
      <c r="L9" t="s">
        <v>1943</v>
      </c>
      <c r="M9" t="s">
        <v>1951</v>
      </c>
    </row>
    <row r="10" spans="1:13" ht="12.75">
      <c r="A10">
        <v>37</v>
      </c>
      <c r="B10" t="s">
        <v>1604</v>
      </c>
      <c r="C10" t="s">
        <v>2116</v>
      </c>
      <c r="D10" t="s">
        <v>1053</v>
      </c>
      <c r="E10" s="81" t="s">
        <v>2117</v>
      </c>
      <c r="F10">
        <v>114.672</v>
      </c>
      <c r="G10" s="82">
        <v>10.64</v>
      </c>
      <c r="H10" s="82">
        <v>7.98</v>
      </c>
      <c r="J10" t="s">
        <v>1944</v>
      </c>
      <c r="L10" t="s">
        <v>1943</v>
      </c>
      <c r="M10" t="s">
        <v>1951</v>
      </c>
    </row>
    <row r="11" spans="1:13" ht="12.75">
      <c r="A11">
        <v>38</v>
      </c>
      <c r="B11" t="s">
        <v>1604</v>
      </c>
      <c r="C11" t="s">
        <v>237</v>
      </c>
      <c r="D11" t="s">
        <v>1053</v>
      </c>
      <c r="E11" s="81" t="s">
        <v>238</v>
      </c>
      <c r="F11">
        <v>172.00799999999998</v>
      </c>
      <c r="G11" s="82">
        <v>5.41</v>
      </c>
      <c r="H11" s="82">
        <v>4.05</v>
      </c>
      <c r="J11" t="s">
        <v>1944</v>
      </c>
      <c r="L11" t="s">
        <v>1943</v>
      </c>
      <c r="M11" t="s">
        <v>1951</v>
      </c>
    </row>
    <row r="12" spans="1:13" ht="12.75">
      <c r="A12">
        <v>39</v>
      </c>
      <c r="B12" t="s">
        <v>1604</v>
      </c>
      <c r="C12" t="s">
        <v>283</v>
      </c>
      <c r="D12" t="s">
        <v>1053</v>
      </c>
      <c r="E12" s="81" t="s">
        <v>2117</v>
      </c>
      <c r="F12">
        <v>28.668</v>
      </c>
      <c r="G12" s="82">
        <v>26.95</v>
      </c>
      <c r="H12" s="82">
        <v>20.2</v>
      </c>
      <c r="J12" t="s">
        <v>1944</v>
      </c>
      <c r="L12" t="s">
        <v>1943</v>
      </c>
      <c r="M12" t="s">
        <v>1946</v>
      </c>
    </row>
    <row r="13" spans="1:13" ht="25.5">
      <c r="A13">
        <v>41</v>
      </c>
      <c r="B13" t="s">
        <v>1604</v>
      </c>
      <c r="C13" t="s">
        <v>496</v>
      </c>
      <c r="D13" t="s">
        <v>1053</v>
      </c>
      <c r="E13" s="81" t="s">
        <v>497</v>
      </c>
      <c r="F13">
        <v>43.001999999999995</v>
      </c>
      <c r="G13" s="82">
        <v>14.95</v>
      </c>
      <c r="H13" s="82">
        <v>11.21</v>
      </c>
      <c r="J13" t="s">
        <v>1944</v>
      </c>
      <c r="L13" t="s">
        <v>1943</v>
      </c>
      <c r="M13" t="s">
        <v>1952</v>
      </c>
    </row>
    <row r="14" spans="1:13" ht="38.25">
      <c r="A14">
        <v>42</v>
      </c>
      <c r="B14" t="s">
        <v>1604</v>
      </c>
      <c r="C14" t="s">
        <v>523</v>
      </c>
      <c r="D14" t="s">
        <v>1053</v>
      </c>
      <c r="E14" s="81" t="s">
        <v>524</v>
      </c>
      <c r="F14">
        <v>7.167</v>
      </c>
      <c r="G14" s="82">
        <v>92.74</v>
      </c>
      <c r="H14" s="82">
        <v>69.5</v>
      </c>
      <c r="J14" t="s">
        <v>1944</v>
      </c>
      <c r="L14" t="s">
        <v>1943</v>
      </c>
      <c r="M14" t="s">
        <v>1946</v>
      </c>
    </row>
    <row r="15" spans="1:13" ht="51">
      <c r="A15">
        <v>43</v>
      </c>
      <c r="B15" t="s">
        <v>1604</v>
      </c>
      <c r="C15" t="s">
        <v>678</v>
      </c>
      <c r="D15" t="s">
        <v>1053</v>
      </c>
      <c r="E15" s="81" t="s">
        <v>1667</v>
      </c>
      <c r="F15">
        <v>23.89</v>
      </c>
      <c r="G15" s="82">
        <v>22.51</v>
      </c>
      <c r="H15" s="82">
        <v>16.9</v>
      </c>
      <c r="J15" t="s">
        <v>1944</v>
      </c>
      <c r="L15" t="s">
        <v>1943</v>
      </c>
      <c r="M15" t="s">
        <v>1946</v>
      </c>
    </row>
    <row r="16" spans="1:13" ht="38.25">
      <c r="A16">
        <v>44</v>
      </c>
      <c r="B16" t="s">
        <v>1604</v>
      </c>
      <c r="C16" t="s">
        <v>892</v>
      </c>
      <c r="D16" t="s">
        <v>1053</v>
      </c>
      <c r="E16" s="81" t="s">
        <v>893</v>
      </c>
      <c r="F16">
        <v>4.778</v>
      </c>
      <c r="G16" s="82">
        <v>92.74</v>
      </c>
      <c r="H16" s="82">
        <v>69.5</v>
      </c>
      <c r="J16" t="s">
        <v>1944</v>
      </c>
      <c r="L16" t="s">
        <v>1943</v>
      </c>
      <c r="M16" t="s">
        <v>1946</v>
      </c>
    </row>
    <row r="17" spans="1:13" ht="38.25">
      <c r="A17">
        <v>45</v>
      </c>
      <c r="B17" t="s">
        <v>1604</v>
      </c>
      <c r="C17" t="s">
        <v>1718</v>
      </c>
      <c r="D17" t="s">
        <v>1053</v>
      </c>
      <c r="E17" s="81" t="s">
        <v>2188</v>
      </c>
      <c r="F17">
        <v>9.556</v>
      </c>
      <c r="G17" s="82">
        <v>35.13</v>
      </c>
      <c r="H17" s="82">
        <v>26.35</v>
      </c>
      <c r="J17" t="s">
        <v>1944</v>
      </c>
      <c r="L17" t="s">
        <v>1943</v>
      </c>
      <c r="M17" t="s">
        <v>1946</v>
      </c>
    </row>
    <row r="18" spans="1:13" ht="25.5">
      <c r="A18">
        <v>46</v>
      </c>
      <c r="B18" t="s">
        <v>1604</v>
      </c>
      <c r="C18" t="s">
        <v>1463</v>
      </c>
      <c r="D18" t="s">
        <v>1053</v>
      </c>
      <c r="E18" s="81" t="s">
        <v>1464</v>
      </c>
      <c r="F18">
        <v>114.672</v>
      </c>
      <c r="G18" s="82">
        <v>2.51</v>
      </c>
      <c r="H18" s="82">
        <v>1.88</v>
      </c>
      <c r="J18" t="s">
        <v>1944</v>
      </c>
      <c r="L18" t="s">
        <v>1943</v>
      </c>
      <c r="M18" t="s">
        <v>1951</v>
      </c>
    </row>
    <row r="19" spans="1:13" ht="25.5">
      <c r="A19">
        <v>48</v>
      </c>
      <c r="B19" t="s">
        <v>1604</v>
      </c>
      <c r="C19" t="s">
        <v>1563</v>
      </c>
      <c r="D19" t="s">
        <v>1053</v>
      </c>
      <c r="E19" s="81" t="s">
        <v>1564</v>
      </c>
      <c r="F19">
        <v>57.336</v>
      </c>
      <c r="G19" s="82">
        <v>5.41</v>
      </c>
      <c r="H19" s="82">
        <v>4.05</v>
      </c>
      <c r="J19" t="s">
        <v>1944</v>
      </c>
      <c r="L19" t="s">
        <v>1943</v>
      </c>
      <c r="M19" t="s">
        <v>1951</v>
      </c>
    </row>
    <row r="20" spans="1:8" ht="12.75">
      <c r="A20">
        <v>49</v>
      </c>
      <c r="B20" t="s">
        <v>992</v>
      </c>
      <c r="C20" t="s">
        <v>993</v>
      </c>
      <c r="D20" t="s">
        <v>1053</v>
      </c>
      <c r="E20" s="81" t="s">
        <v>994</v>
      </c>
      <c r="F20">
        <v>43.001999999999995</v>
      </c>
      <c r="G20" s="82">
        <v>30.45</v>
      </c>
      <c r="H20" s="82">
        <v>28.9</v>
      </c>
    </row>
    <row r="21" spans="1:8" ht="25.5">
      <c r="A21">
        <v>52</v>
      </c>
      <c r="B21" t="s">
        <v>1234</v>
      </c>
      <c r="C21">
        <v>1309500</v>
      </c>
      <c r="D21" t="s">
        <v>1053</v>
      </c>
      <c r="E21" s="81" t="s">
        <v>1235</v>
      </c>
      <c r="F21">
        <v>348.794</v>
      </c>
      <c r="G21" s="82">
        <v>37.4</v>
      </c>
      <c r="H21" s="82">
        <v>21</v>
      </c>
    </row>
    <row r="22" spans="1:8" ht="12.75">
      <c r="A22">
        <v>53</v>
      </c>
      <c r="B22" t="s">
        <v>1234</v>
      </c>
      <c r="C22">
        <v>1309800</v>
      </c>
      <c r="D22" t="s">
        <v>1053</v>
      </c>
      <c r="E22" s="81" t="s">
        <v>426</v>
      </c>
      <c r="F22">
        <v>71.67</v>
      </c>
      <c r="G22" s="82">
        <v>37.4</v>
      </c>
      <c r="H22" s="82">
        <v>21</v>
      </c>
    </row>
    <row r="23" spans="1:8" ht="12.75">
      <c r="A23">
        <v>54</v>
      </c>
      <c r="B23" t="s">
        <v>1234</v>
      </c>
      <c r="C23" t="s">
        <v>1380</v>
      </c>
      <c r="D23" t="s">
        <v>1053</v>
      </c>
      <c r="E23" s="81" t="s">
        <v>1381</v>
      </c>
      <c r="F23">
        <v>9.556</v>
      </c>
      <c r="G23" s="82">
        <v>55</v>
      </c>
      <c r="H23" s="82">
        <v>36</v>
      </c>
    </row>
    <row r="24" spans="1:8" ht="25.5">
      <c r="A24">
        <v>56</v>
      </c>
      <c r="B24" t="s">
        <v>1234</v>
      </c>
      <c r="C24">
        <v>1886300</v>
      </c>
      <c r="D24" t="s">
        <v>1053</v>
      </c>
      <c r="E24" s="81" t="s">
        <v>2025</v>
      </c>
      <c r="F24">
        <v>11.945</v>
      </c>
      <c r="G24" s="82">
        <v>44.2</v>
      </c>
      <c r="H24" s="82">
        <v>25.5</v>
      </c>
    </row>
    <row r="25" spans="1:8" ht="25.5">
      <c r="A25">
        <v>57</v>
      </c>
      <c r="B25" t="s">
        <v>1234</v>
      </c>
      <c r="C25">
        <v>1923700</v>
      </c>
      <c r="D25" t="s">
        <v>1053</v>
      </c>
      <c r="E25" s="81" t="s">
        <v>1635</v>
      </c>
      <c r="F25">
        <v>19.112</v>
      </c>
      <c r="G25" s="82">
        <v>23.3</v>
      </c>
      <c r="H25" s="82">
        <v>14.5</v>
      </c>
    </row>
    <row r="26" spans="1:8" ht="12.75">
      <c r="A26">
        <v>58</v>
      </c>
      <c r="B26" t="s">
        <v>1234</v>
      </c>
      <c r="C26">
        <v>1632400</v>
      </c>
      <c r="D26" t="s">
        <v>1053</v>
      </c>
      <c r="E26" s="81" t="s">
        <v>1442</v>
      </c>
      <c r="F26">
        <v>14.334</v>
      </c>
      <c r="G26" s="82">
        <v>23.7</v>
      </c>
      <c r="H26" s="82">
        <v>16</v>
      </c>
    </row>
    <row r="27" spans="1:8" ht="12.75">
      <c r="A27">
        <v>63</v>
      </c>
      <c r="B27" t="s">
        <v>419</v>
      </c>
      <c r="C27" t="s">
        <v>420</v>
      </c>
      <c r="D27" t="s">
        <v>1053</v>
      </c>
      <c r="E27" s="81" t="s">
        <v>421</v>
      </c>
      <c r="F27">
        <v>229.344</v>
      </c>
      <c r="G27" s="82">
        <v>10.2</v>
      </c>
      <c r="H27" s="82">
        <v>6.8</v>
      </c>
    </row>
    <row r="28" spans="1:8" ht="12.75">
      <c r="A28">
        <v>64</v>
      </c>
      <c r="B28" t="s">
        <v>419</v>
      </c>
      <c r="C28" t="s">
        <v>420</v>
      </c>
      <c r="D28" t="s">
        <v>1053</v>
      </c>
      <c r="E28" s="81" t="s">
        <v>421</v>
      </c>
      <c r="F28">
        <v>172.00799999999998</v>
      </c>
      <c r="G28" s="82">
        <v>10.2</v>
      </c>
      <c r="H28" s="82">
        <v>6.8</v>
      </c>
    </row>
    <row r="29" spans="1:8" ht="25.5">
      <c r="A29">
        <v>65</v>
      </c>
      <c r="B29" t="s">
        <v>419</v>
      </c>
      <c r="C29" t="s">
        <v>420</v>
      </c>
      <c r="D29" t="s">
        <v>8</v>
      </c>
      <c r="E29" s="81" t="s">
        <v>974</v>
      </c>
      <c r="F29">
        <v>167.23</v>
      </c>
      <c r="G29" s="82">
        <v>11.5</v>
      </c>
      <c r="H29" s="82">
        <v>7.45</v>
      </c>
    </row>
    <row r="30" spans="1:8" ht="12.75">
      <c r="A30">
        <v>66</v>
      </c>
      <c r="B30" t="s">
        <v>419</v>
      </c>
      <c r="C30" t="s">
        <v>155</v>
      </c>
      <c r="D30" t="s">
        <v>1053</v>
      </c>
      <c r="E30" s="81" t="s">
        <v>156</v>
      </c>
      <c r="F30">
        <v>59.725</v>
      </c>
      <c r="G30" s="82">
        <v>14.5</v>
      </c>
      <c r="H30" s="82">
        <v>9.75</v>
      </c>
    </row>
    <row r="31" spans="1:8" ht="25.5">
      <c r="A31">
        <v>67</v>
      </c>
      <c r="B31" t="s">
        <v>419</v>
      </c>
      <c r="C31" t="s">
        <v>155</v>
      </c>
      <c r="D31" t="s">
        <v>8</v>
      </c>
      <c r="E31" s="81" t="s">
        <v>1434</v>
      </c>
      <c r="F31">
        <v>38.224</v>
      </c>
      <c r="G31" s="82">
        <v>14.5</v>
      </c>
      <c r="H31" s="82">
        <v>9.75</v>
      </c>
    </row>
    <row r="32" spans="1:8" ht="25.5">
      <c r="A32">
        <v>68</v>
      </c>
      <c r="B32" t="s">
        <v>419</v>
      </c>
      <c r="C32" t="s">
        <v>420</v>
      </c>
      <c r="D32" t="s">
        <v>1053</v>
      </c>
      <c r="E32" s="81" t="s">
        <v>583</v>
      </c>
      <c r="F32">
        <v>57.336</v>
      </c>
      <c r="G32" s="82">
        <v>10.2</v>
      </c>
      <c r="H32" s="82">
        <v>6.8</v>
      </c>
    </row>
    <row r="33" spans="1:8" ht="25.5">
      <c r="A33">
        <v>69</v>
      </c>
      <c r="B33" t="s">
        <v>419</v>
      </c>
      <c r="C33" t="s">
        <v>155</v>
      </c>
      <c r="D33" t="s">
        <v>1053</v>
      </c>
      <c r="E33" s="81" t="s">
        <v>929</v>
      </c>
      <c r="F33">
        <v>23.89</v>
      </c>
      <c r="G33" s="82">
        <v>14.8</v>
      </c>
      <c r="H33" s="82">
        <v>9.75</v>
      </c>
    </row>
    <row r="34" spans="1:8" ht="12.75">
      <c r="A34">
        <v>89</v>
      </c>
      <c r="B34" t="s">
        <v>429</v>
      </c>
      <c r="C34" t="s">
        <v>430</v>
      </c>
      <c r="D34" t="s">
        <v>1053</v>
      </c>
      <c r="E34" s="81" t="s">
        <v>431</v>
      </c>
      <c r="F34">
        <v>119.45</v>
      </c>
      <c r="G34" s="82">
        <v>14</v>
      </c>
      <c r="H34" s="82">
        <v>10</v>
      </c>
    </row>
    <row r="35" spans="1:8" ht="25.5">
      <c r="A35">
        <v>130</v>
      </c>
      <c r="B35" t="s">
        <v>88</v>
      </c>
      <c r="C35" t="s">
        <v>89</v>
      </c>
      <c r="D35" t="s">
        <v>1053</v>
      </c>
      <c r="E35" s="81" t="s">
        <v>1125</v>
      </c>
      <c r="F35">
        <v>4.778</v>
      </c>
      <c r="G35" s="82">
        <v>330.88</v>
      </c>
      <c r="H35" s="82">
        <v>215</v>
      </c>
    </row>
    <row r="36" spans="1:13" ht="12.75">
      <c r="A36">
        <v>134</v>
      </c>
      <c r="B36" t="s">
        <v>45</v>
      </c>
      <c r="C36">
        <v>64819</v>
      </c>
      <c r="D36" t="s">
        <v>1053</v>
      </c>
      <c r="E36" s="81" t="s">
        <v>46</v>
      </c>
      <c r="F36">
        <v>16.723</v>
      </c>
      <c r="H36" s="82">
        <v>265</v>
      </c>
      <c r="J36" t="s">
        <v>1944</v>
      </c>
      <c r="L36" t="s">
        <v>1943</v>
      </c>
      <c r="M36" t="s">
        <v>1946</v>
      </c>
    </row>
    <row r="37" spans="1:13" ht="25.5">
      <c r="A37">
        <v>135</v>
      </c>
      <c r="B37" t="s">
        <v>45</v>
      </c>
      <c r="C37">
        <v>64825</v>
      </c>
      <c r="D37" t="s">
        <v>1053</v>
      </c>
      <c r="E37" s="81" t="s">
        <v>1656</v>
      </c>
      <c r="F37">
        <v>4.778</v>
      </c>
      <c r="H37" s="82">
        <v>273</v>
      </c>
      <c r="J37" t="s">
        <v>1944</v>
      </c>
      <c r="L37" t="s">
        <v>1943</v>
      </c>
      <c r="M37" t="s">
        <v>1946</v>
      </c>
    </row>
    <row r="38" spans="1:13" ht="12.75">
      <c r="A38">
        <v>136</v>
      </c>
      <c r="B38" t="s">
        <v>45</v>
      </c>
      <c r="C38">
        <v>86877</v>
      </c>
      <c r="D38" t="s">
        <v>1053</v>
      </c>
      <c r="E38" s="81" t="s">
        <v>2180</v>
      </c>
      <c r="F38">
        <v>119.45</v>
      </c>
      <c r="H38" s="82">
        <v>6.75</v>
      </c>
      <c r="J38" t="s">
        <v>1944</v>
      </c>
      <c r="L38" t="s">
        <v>1943</v>
      </c>
      <c r="M38" t="s">
        <v>1946</v>
      </c>
    </row>
    <row r="39" spans="1:13" ht="25.5">
      <c r="A39">
        <v>137</v>
      </c>
      <c r="B39" t="s">
        <v>45</v>
      </c>
      <c r="C39">
        <v>64812</v>
      </c>
      <c r="D39" t="s">
        <v>1053</v>
      </c>
      <c r="E39" s="81" t="s">
        <v>1817</v>
      </c>
      <c r="F39">
        <v>2.389</v>
      </c>
      <c r="H39" s="82">
        <v>190</v>
      </c>
      <c r="J39" t="s">
        <v>1944</v>
      </c>
      <c r="L39" t="s">
        <v>1943</v>
      </c>
      <c r="M39" t="s">
        <v>1946</v>
      </c>
    </row>
    <row r="40" spans="1:13" ht="25.5">
      <c r="A40">
        <v>138</v>
      </c>
      <c r="B40" t="s">
        <v>45</v>
      </c>
      <c r="C40">
        <v>71545</v>
      </c>
      <c r="D40" t="s">
        <v>1053</v>
      </c>
      <c r="E40" s="81" t="s">
        <v>1873</v>
      </c>
      <c r="F40">
        <v>23.89</v>
      </c>
      <c r="H40" s="82">
        <v>14</v>
      </c>
      <c r="J40" t="s">
        <v>1944</v>
      </c>
      <c r="L40" t="s">
        <v>1943</v>
      </c>
      <c r="M40" t="s">
        <v>1946</v>
      </c>
    </row>
    <row r="41" spans="1:13" ht="25.5">
      <c r="A41">
        <v>139</v>
      </c>
      <c r="B41" t="s">
        <v>45</v>
      </c>
      <c r="C41">
        <v>41133</v>
      </c>
      <c r="D41" t="s">
        <v>1053</v>
      </c>
      <c r="E41" s="81" t="s">
        <v>812</v>
      </c>
      <c r="F41">
        <v>35.835</v>
      </c>
      <c r="H41" s="82">
        <v>7.8</v>
      </c>
      <c r="J41" t="s">
        <v>1944</v>
      </c>
      <c r="L41" t="s">
        <v>1943</v>
      </c>
      <c r="M41" t="s">
        <v>1946</v>
      </c>
    </row>
    <row r="42" spans="1:13" ht="25.5">
      <c r="A42">
        <v>140</v>
      </c>
      <c r="B42" t="s">
        <v>45</v>
      </c>
      <c r="C42">
        <v>20589</v>
      </c>
      <c r="D42" t="s">
        <v>1053</v>
      </c>
      <c r="E42" s="81" t="s">
        <v>1474</v>
      </c>
      <c r="F42">
        <v>2.389</v>
      </c>
      <c r="H42" s="82">
        <v>102.5</v>
      </c>
      <c r="J42" t="s">
        <v>1944</v>
      </c>
      <c r="L42" t="s">
        <v>1943</v>
      </c>
      <c r="M42" t="s">
        <v>1946</v>
      </c>
    </row>
    <row r="43" spans="1:13" ht="12.75">
      <c r="A43">
        <v>146</v>
      </c>
      <c r="B43" t="s">
        <v>28</v>
      </c>
      <c r="C43" t="s">
        <v>29</v>
      </c>
      <c r="D43" t="s">
        <v>1053</v>
      </c>
      <c r="E43" s="81" t="s">
        <v>30</v>
      </c>
      <c r="F43">
        <v>14.334</v>
      </c>
      <c r="G43" s="82">
        <v>700</v>
      </c>
      <c r="H43" s="82">
        <v>350</v>
      </c>
      <c r="J43" t="s">
        <v>1944</v>
      </c>
      <c r="L43" t="s">
        <v>1943</v>
      </c>
      <c r="M43" t="s">
        <v>1953</v>
      </c>
    </row>
    <row r="44" spans="1:13" ht="12.75">
      <c r="A44">
        <v>147</v>
      </c>
      <c r="B44" t="s">
        <v>28</v>
      </c>
      <c r="C44" t="s">
        <v>484</v>
      </c>
      <c r="D44" t="s">
        <v>1053</v>
      </c>
      <c r="E44" s="81" t="s">
        <v>485</v>
      </c>
      <c r="F44">
        <v>4.778</v>
      </c>
      <c r="G44" s="82">
        <v>650</v>
      </c>
      <c r="H44" s="82">
        <v>325</v>
      </c>
      <c r="J44" t="s">
        <v>1944</v>
      </c>
      <c r="L44" t="s">
        <v>1943</v>
      </c>
      <c r="M44" t="s">
        <v>1954</v>
      </c>
    </row>
    <row r="45" spans="1:13" ht="12.75">
      <c r="A45">
        <v>148</v>
      </c>
      <c r="B45" t="s">
        <v>633</v>
      </c>
      <c r="C45" t="s">
        <v>634</v>
      </c>
      <c r="D45" t="s">
        <v>1053</v>
      </c>
      <c r="E45" s="81" t="s">
        <v>635</v>
      </c>
      <c r="F45">
        <v>35.835</v>
      </c>
      <c r="G45" s="82">
        <v>75</v>
      </c>
      <c r="H45" s="82">
        <v>37.75</v>
      </c>
      <c r="J45" t="s">
        <v>1944</v>
      </c>
      <c r="L45" t="s">
        <v>1943</v>
      </c>
      <c r="M45" t="s">
        <v>1946</v>
      </c>
    </row>
    <row r="46" spans="1:13" ht="12.75">
      <c r="A46">
        <v>149</v>
      </c>
      <c r="B46" t="s">
        <v>633</v>
      </c>
      <c r="C46" t="s">
        <v>101</v>
      </c>
      <c r="D46" t="s">
        <v>1053</v>
      </c>
      <c r="E46" s="81" t="s">
        <v>102</v>
      </c>
      <c r="F46">
        <v>23.89</v>
      </c>
      <c r="G46" s="82">
        <v>93</v>
      </c>
      <c r="H46" s="82">
        <v>46.7</v>
      </c>
      <c r="J46" t="s">
        <v>1944</v>
      </c>
      <c r="L46" t="s">
        <v>1943</v>
      </c>
      <c r="M46" t="s">
        <v>1955</v>
      </c>
    </row>
    <row r="47" spans="1:13" ht="12.75">
      <c r="A47">
        <v>150</v>
      </c>
      <c r="B47" t="s">
        <v>633</v>
      </c>
      <c r="C47" t="s">
        <v>1408</v>
      </c>
      <c r="D47" t="s">
        <v>1053</v>
      </c>
      <c r="E47" s="81" t="s">
        <v>1409</v>
      </c>
      <c r="F47">
        <v>71.67</v>
      </c>
      <c r="G47" s="82">
        <v>18.5</v>
      </c>
      <c r="H47" s="82">
        <v>9.18</v>
      </c>
      <c r="J47" t="s">
        <v>1944</v>
      </c>
      <c r="L47" t="s">
        <v>1943</v>
      </c>
      <c r="M47" t="s">
        <v>1955</v>
      </c>
    </row>
    <row r="48" spans="1:13" ht="12.75">
      <c r="A48">
        <v>151</v>
      </c>
      <c r="B48" t="s">
        <v>633</v>
      </c>
      <c r="C48" t="s">
        <v>1423</v>
      </c>
      <c r="D48" t="s">
        <v>1053</v>
      </c>
      <c r="E48" s="81" t="s">
        <v>1424</v>
      </c>
      <c r="F48">
        <v>16.723</v>
      </c>
      <c r="G48" s="82">
        <v>26</v>
      </c>
      <c r="H48" s="82">
        <v>13</v>
      </c>
      <c r="J48" t="s">
        <v>1944</v>
      </c>
      <c r="L48" t="s">
        <v>1943</v>
      </c>
      <c r="M48" t="s">
        <v>1955</v>
      </c>
    </row>
    <row r="49" spans="1:13" ht="25.5">
      <c r="A49">
        <v>152</v>
      </c>
      <c r="B49" t="s">
        <v>633</v>
      </c>
      <c r="C49" t="s">
        <v>533</v>
      </c>
      <c r="D49" t="s">
        <v>1053</v>
      </c>
      <c r="E49" s="81" t="s">
        <v>534</v>
      </c>
      <c r="F49">
        <v>71.67</v>
      </c>
      <c r="G49" s="82">
        <v>16.5</v>
      </c>
      <c r="H49" s="82">
        <v>8.25</v>
      </c>
      <c r="J49" t="s">
        <v>1944</v>
      </c>
      <c r="L49" t="s">
        <v>1943</v>
      </c>
      <c r="M49" t="s">
        <v>1955</v>
      </c>
    </row>
    <row r="50" spans="1:13" ht="12.75">
      <c r="A50">
        <v>153</v>
      </c>
      <c r="B50" t="s">
        <v>633</v>
      </c>
      <c r="C50" t="s">
        <v>1820</v>
      </c>
      <c r="D50" t="s">
        <v>1053</v>
      </c>
      <c r="E50" s="81" t="s">
        <v>1821</v>
      </c>
      <c r="F50">
        <v>47.78</v>
      </c>
      <c r="G50" s="82">
        <v>11</v>
      </c>
      <c r="H50" s="82">
        <v>5.5</v>
      </c>
      <c r="J50" t="s">
        <v>1944</v>
      </c>
      <c r="L50" t="s">
        <v>1943</v>
      </c>
      <c r="M50" t="s">
        <v>1955</v>
      </c>
    </row>
    <row r="51" spans="1:13" ht="12.75">
      <c r="A51">
        <v>154</v>
      </c>
      <c r="B51" t="s">
        <v>633</v>
      </c>
      <c r="C51" t="s">
        <v>1701</v>
      </c>
      <c r="D51" t="s">
        <v>1053</v>
      </c>
      <c r="E51" s="81" t="s">
        <v>1702</v>
      </c>
      <c r="F51">
        <v>47.78</v>
      </c>
      <c r="G51" s="82">
        <v>20</v>
      </c>
      <c r="H51" s="82">
        <v>10.15</v>
      </c>
      <c r="J51" t="s">
        <v>1944</v>
      </c>
      <c r="L51" t="s">
        <v>1943</v>
      </c>
      <c r="M51" t="s">
        <v>1955</v>
      </c>
    </row>
    <row r="52" spans="1:13" ht="12.75">
      <c r="A52">
        <v>155</v>
      </c>
      <c r="B52" t="s">
        <v>633</v>
      </c>
      <c r="C52" t="s">
        <v>910</v>
      </c>
      <c r="D52" t="s">
        <v>1053</v>
      </c>
      <c r="E52" s="81" t="s">
        <v>911</v>
      </c>
      <c r="F52">
        <v>14.334</v>
      </c>
      <c r="G52" s="82">
        <v>22</v>
      </c>
      <c r="H52" s="82">
        <v>11</v>
      </c>
      <c r="J52" t="s">
        <v>1944</v>
      </c>
      <c r="L52" t="s">
        <v>1943</v>
      </c>
      <c r="M52" t="s">
        <v>1955</v>
      </c>
    </row>
    <row r="53" spans="1:13" ht="38.25">
      <c r="A53">
        <v>156</v>
      </c>
      <c r="B53" t="s">
        <v>633</v>
      </c>
      <c r="C53" t="s">
        <v>1654</v>
      </c>
      <c r="D53" t="s">
        <v>1053</v>
      </c>
      <c r="E53" s="81" t="s">
        <v>665</v>
      </c>
      <c r="F53">
        <v>47.78</v>
      </c>
      <c r="G53" s="82">
        <v>13.75</v>
      </c>
      <c r="H53" s="82">
        <v>6.85</v>
      </c>
      <c r="J53" t="s">
        <v>1944</v>
      </c>
      <c r="L53" t="s">
        <v>1943</v>
      </c>
      <c r="M53" t="s">
        <v>1955</v>
      </c>
    </row>
    <row r="54" spans="1:13" ht="38.25">
      <c r="A54">
        <v>157</v>
      </c>
      <c r="B54" t="s">
        <v>633</v>
      </c>
      <c r="C54" t="s">
        <v>1789</v>
      </c>
      <c r="D54" t="s">
        <v>1053</v>
      </c>
      <c r="E54" s="81" t="s">
        <v>1790</v>
      </c>
      <c r="F54">
        <v>47.78</v>
      </c>
      <c r="G54" s="82">
        <v>18</v>
      </c>
      <c r="H54" s="82">
        <v>9</v>
      </c>
      <c r="J54" t="s">
        <v>1944</v>
      </c>
      <c r="L54" t="s">
        <v>1943</v>
      </c>
      <c r="M54" t="s">
        <v>1955</v>
      </c>
    </row>
    <row r="55" spans="1:13" ht="38.25">
      <c r="A55">
        <v>158</v>
      </c>
      <c r="B55" t="s">
        <v>633</v>
      </c>
      <c r="C55" t="s">
        <v>1294</v>
      </c>
      <c r="D55" t="s">
        <v>1053</v>
      </c>
      <c r="E55" s="81" t="s">
        <v>1295</v>
      </c>
      <c r="F55">
        <v>179.175</v>
      </c>
      <c r="G55" s="82">
        <v>3</v>
      </c>
      <c r="H55" s="82">
        <v>1.75</v>
      </c>
      <c r="J55" t="s">
        <v>1944</v>
      </c>
      <c r="L55" t="s">
        <v>1943</v>
      </c>
      <c r="M55" t="s">
        <v>1955</v>
      </c>
    </row>
    <row r="56" spans="1:8" ht="12.75">
      <c r="A56">
        <v>165</v>
      </c>
      <c r="B56" t="s">
        <v>1133</v>
      </c>
      <c r="C56">
        <v>430</v>
      </c>
      <c r="D56" t="s">
        <v>1053</v>
      </c>
      <c r="E56" s="81" t="s">
        <v>1134</v>
      </c>
      <c r="F56">
        <v>74.059</v>
      </c>
      <c r="G56" s="82">
        <v>18.83</v>
      </c>
      <c r="H56" s="82">
        <v>10.75</v>
      </c>
    </row>
    <row r="57" spans="1:13" ht="12.75">
      <c r="A57">
        <v>203</v>
      </c>
      <c r="B57" t="s">
        <v>1425</v>
      </c>
      <c r="C57">
        <v>3077</v>
      </c>
      <c r="D57" t="s">
        <v>1053</v>
      </c>
      <c r="E57" s="81" t="s">
        <v>1426</v>
      </c>
      <c r="F57">
        <v>205.45399999999998</v>
      </c>
      <c r="G57" s="82">
        <v>27.54</v>
      </c>
      <c r="H57" s="82">
        <v>23.4</v>
      </c>
      <c r="J57" t="s">
        <v>1956</v>
      </c>
      <c r="L57" t="s">
        <v>1943</v>
      </c>
      <c r="M57" t="s">
        <v>1951</v>
      </c>
    </row>
    <row r="58" spans="1:13" ht="25.5">
      <c r="A58">
        <v>204</v>
      </c>
      <c r="B58" t="s">
        <v>1425</v>
      </c>
      <c r="C58" t="s">
        <v>936</v>
      </c>
      <c r="D58" t="s">
        <v>1053</v>
      </c>
      <c r="E58" s="81" t="s">
        <v>937</v>
      </c>
      <c r="F58">
        <v>33.446</v>
      </c>
      <c r="G58" s="82">
        <v>27.54</v>
      </c>
      <c r="H58" s="82">
        <v>23.4</v>
      </c>
      <c r="J58" t="s">
        <v>1956</v>
      </c>
      <c r="L58" t="s">
        <v>1943</v>
      </c>
      <c r="M58" t="s">
        <v>1951</v>
      </c>
    </row>
    <row r="59" spans="1:13" ht="12.75">
      <c r="A59">
        <v>205</v>
      </c>
      <c r="B59" t="s">
        <v>1209</v>
      </c>
      <c r="C59" t="s">
        <v>1210</v>
      </c>
      <c r="D59" t="s">
        <v>1053</v>
      </c>
      <c r="E59" s="81" t="s">
        <v>1211</v>
      </c>
      <c r="F59">
        <v>28.668</v>
      </c>
      <c r="G59" s="82">
        <v>6.5</v>
      </c>
      <c r="H59" s="82">
        <v>5.5</v>
      </c>
      <c r="J59" t="s">
        <v>1957</v>
      </c>
      <c r="L59" t="s">
        <v>1943</v>
      </c>
      <c r="M59" t="s">
        <v>1951</v>
      </c>
    </row>
    <row r="60" spans="1:13" ht="12.75">
      <c r="A60">
        <v>206</v>
      </c>
      <c r="B60" t="s">
        <v>23</v>
      </c>
      <c r="C60" t="s">
        <v>24</v>
      </c>
      <c r="D60" t="s">
        <v>1053</v>
      </c>
      <c r="E60" s="81" t="s">
        <v>25</v>
      </c>
      <c r="F60">
        <v>198.28699999999998</v>
      </c>
      <c r="G60" s="82">
        <v>45.3</v>
      </c>
      <c r="H60" s="82">
        <v>38.5</v>
      </c>
      <c r="J60" t="s">
        <v>1944</v>
      </c>
      <c r="L60" t="s">
        <v>1943</v>
      </c>
      <c r="M60" t="s">
        <v>1946</v>
      </c>
    </row>
    <row r="61" spans="1:13" ht="12.75">
      <c r="A61">
        <v>207</v>
      </c>
      <c r="B61" t="s">
        <v>23</v>
      </c>
      <c r="C61" t="s">
        <v>2185</v>
      </c>
      <c r="D61" t="s">
        <v>1053</v>
      </c>
      <c r="E61" s="81" t="s">
        <v>2186</v>
      </c>
      <c r="F61">
        <v>59.725</v>
      </c>
      <c r="G61" s="82">
        <v>15.4</v>
      </c>
      <c r="H61" s="82">
        <v>13.1</v>
      </c>
      <c r="J61" t="s">
        <v>1944</v>
      </c>
      <c r="L61" t="s">
        <v>1943</v>
      </c>
      <c r="M61" t="s">
        <v>1946</v>
      </c>
    </row>
    <row r="62" spans="1:13" ht="12.75">
      <c r="A62">
        <v>208</v>
      </c>
      <c r="B62" t="s">
        <v>23</v>
      </c>
      <c r="C62" t="s">
        <v>239</v>
      </c>
      <c r="D62" t="s">
        <v>1053</v>
      </c>
      <c r="E62" s="81" t="s">
        <v>240</v>
      </c>
      <c r="F62">
        <v>28.668</v>
      </c>
      <c r="G62" s="82">
        <v>21.25</v>
      </c>
      <c r="H62" s="82">
        <v>18</v>
      </c>
      <c r="J62" t="s">
        <v>1944</v>
      </c>
      <c r="L62" t="s">
        <v>1943</v>
      </c>
      <c r="M62" t="s">
        <v>1946</v>
      </c>
    </row>
    <row r="63" spans="1:13" ht="12.75">
      <c r="A63">
        <v>209</v>
      </c>
      <c r="B63" t="s">
        <v>23</v>
      </c>
      <c r="C63" t="s">
        <v>310</v>
      </c>
      <c r="D63" t="s">
        <v>1053</v>
      </c>
      <c r="E63" s="81" t="s">
        <v>311</v>
      </c>
      <c r="F63">
        <v>47.78</v>
      </c>
      <c r="G63" s="82">
        <v>13.62</v>
      </c>
      <c r="H63" s="82">
        <v>11.58</v>
      </c>
      <c r="J63" t="s">
        <v>1944</v>
      </c>
      <c r="L63" t="s">
        <v>1943</v>
      </c>
      <c r="M63" t="s">
        <v>1946</v>
      </c>
    </row>
    <row r="64" spans="1:13" ht="25.5">
      <c r="A64">
        <v>210</v>
      </c>
      <c r="B64" t="s">
        <v>23</v>
      </c>
      <c r="C64" t="s">
        <v>1613</v>
      </c>
      <c r="D64" t="s">
        <v>1053</v>
      </c>
      <c r="E64" s="81" t="s">
        <v>1614</v>
      </c>
      <c r="F64">
        <v>19.112</v>
      </c>
      <c r="G64" s="82">
        <v>19.3</v>
      </c>
      <c r="H64" s="82">
        <v>16.4</v>
      </c>
      <c r="J64" t="s">
        <v>1944</v>
      </c>
      <c r="L64" t="s">
        <v>1943</v>
      </c>
      <c r="M64" t="s">
        <v>1946</v>
      </c>
    </row>
    <row r="65" spans="1:13" ht="25.5">
      <c r="A65">
        <v>211</v>
      </c>
      <c r="B65" t="s">
        <v>23</v>
      </c>
      <c r="C65" t="s">
        <v>2028</v>
      </c>
      <c r="D65" t="s">
        <v>1053</v>
      </c>
      <c r="E65" s="81" t="s">
        <v>2029</v>
      </c>
      <c r="F65">
        <v>19.112</v>
      </c>
      <c r="G65" s="82">
        <v>15.85</v>
      </c>
      <c r="H65" s="82">
        <v>13.45</v>
      </c>
      <c r="J65" t="s">
        <v>1944</v>
      </c>
      <c r="L65" t="s">
        <v>1943</v>
      </c>
      <c r="M65" t="s">
        <v>1946</v>
      </c>
    </row>
    <row r="66" spans="1:13" ht="25.5">
      <c r="A66">
        <v>212</v>
      </c>
      <c r="B66" t="s">
        <v>23</v>
      </c>
      <c r="C66" t="s">
        <v>844</v>
      </c>
      <c r="D66" t="s">
        <v>1053</v>
      </c>
      <c r="E66" s="81" t="s">
        <v>845</v>
      </c>
      <c r="F66">
        <v>11.945</v>
      </c>
      <c r="G66" s="82">
        <v>24</v>
      </c>
      <c r="H66" s="82">
        <v>20.4</v>
      </c>
      <c r="J66" t="s">
        <v>1944</v>
      </c>
      <c r="L66" t="s">
        <v>1943</v>
      </c>
      <c r="M66" t="s">
        <v>1946</v>
      </c>
    </row>
    <row r="67" spans="1:8" ht="51">
      <c r="A67">
        <v>269</v>
      </c>
      <c r="B67" t="s">
        <v>624</v>
      </c>
      <c r="C67" t="s">
        <v>625</v>
      </c>
      <c r="D67" t="s">
        <v>1053</v>
      </c>
      <c r="E67" s="81" t="s">
        <v>626</v>
      </c>
      <c r="F67">
        <v>2.389</v>
      </c>
      <c r="G67" s="82">
        <v>830</v>
      </c>
      <c r="H67" s="82">
        <v>553</v>
      </c>
    </row>
    <row r="68" spans="1:8" ht="12.75">
      <c r="A68">
        <v>271</v>
      </c>
      <c r="B68" t="s">
        <v>624</v>
      </c>
      <c r="C68" t="s">
        <v>302</v>
      </c>
      <c r="D68" t="s">
        <v>1053</v>
      </c>
      <c r="E68" s="81" t="s">
        <v>177</v>
      </c>
      <c r="F68">
        <v>2.389</v>
      </c>
      <c r="G68" s="82">
        <v>423</v>
      </c>
      <c r="H68" s="82">
        <v>220</v>
      </c>
    </row>
    <row r="69" spans="1:8" ht="12.75">
      <c r="A69">
        <v>272</v>
      </c>
      <c r="B69" t="s">
        <v>624</v>
      </c>
      <c r="C69" t="s">
        <v>1296</v>
      </c>
      <c r="D69" t="s">
        <v>1053</v>
      </c>
      <c r="E69" s="81" t="s">
        <v>1297</v>
      </c>
      <c r="F69">
        <v>2.389</v>
      </c>
      <c r="G69" s="82">
        <v>370</v>
      </c>
      <c r="H69" s="82">
        <v>245</v>
      </c>
    </row>
    <row r="70" spans="1:8" ht="25.5">
      <c r="A70">
        <v>273</v>
      </c>
      <c r="B70" t="s">
        <v>624</v>
      </c>
      <c r="C70" t="s">
        <v>600</v>
      </c>
      <c r="D70" t="s">
        <v>1053</v>
      </c>
      <c r="E70" s="81" t="s">
        <v>601</v>
      </c>
      <c r="F70">
        <v>4.778</v>
      </c>
      <c r="G70" s="82">
        <v>96</v>
      </c>
      <c r="H70" s="82">
        <v>64</v>
      </c>
    </row>
    <row r="71" spans="1:8" ht="51">
      <c r="A71">
        <v>274</v>
      </c>
      <c r="B71" t="s">
        <v>624</v>
      </c>
      <c r="C71" t="s">
        <v>1773</v>
      </c>
      <c r="D71" t="s">
        <v>1053</v>
      </c>
      <c r="E71" s="81" t="s">
        <v>1774</v>
      </c>
      <c r="F71">
        <v>2.389</v>
      </c>
      <c r="G71" s="82">
        <v>239</v>
      </c>
      <c r="H71" s="82">
        <v>146.65</v>
      </c>
    </row>
    <row r="72" spans="1:8" ht="12.75">
      <c r="A72">
        <v>275</v>
      </c>
      <c r="B72" t="s">
        <v>624</v>
      </c>
      <c r="C72" t="s">
        <v>842</v>
      </c>
      <c r="D72" t="s">
        <v>1053</v>
      </c>
      <c r="E72" s="81" t="s">
        <v>843</v>
      </c>
      <c r="F72">
        <v>2.389</v>
      </c>
      <c r="G72" s="82">
        <v>239</v>
      </c>
      <c r="H72" s="82">
        <v>160</v>
      </c>
    </row>
    <row r="73" spans="1:8" ht="12.75">
      <c r="A73">
        <v>276</v>
      </c>
      <c r="B73" t="s">
        <v>2181</v>
      </c>
      <c r="C73" t="s">
        <v>2182</v>
      </c>
      <c r="D73" t="s">
        <v>1053</v>
      </c>
      <c r="E73" s="81" t="s">
        <v>2183</v>
      </c>
      <c r="F73">
        <v>21.500999999999998</v>
      </c>
      <c r="G73" s="82">
        <v>46.25</v>
      </c>
      <c r="H73" s="82">
        <v>30</v>
      </c>
    </row>
    <row r="74" spans="1:8" ht="25.5">
      <c r="A74">
        <v>277</v>
      </c>
      <c r="B74" t="s">
        <v>2181</v>
      </c>
      <c r="C74" t="s">
        <v>1755</v>
      </c>
      <c r="D74" t="s">
        <v>1053</v>
      </c>
      <c r="E74" s="81" t="s">
        <v>1756</v>
      </c>
      <c r="F74">
        <v>4.778</v>
      </c>
      <c r="G74" s="82">
        <v>73.22</v>
      </c>
      <c r="H74" s="82">
        <v>41.45</v>
      </c>
    </row>
    <row r="75" spans="1:8" ht="25.5">
      <c r="A75">
        <v>278</v>
      </c>
      <c r="B75" t="s">
        <v>2181</v>
      </c>
      <c r="C75" t="s">
        <v>1279</v>
      </c>
      <c r="D75" t="s">
        <v>1053</v>
      </c>
      <c r="E75" s="81" t="s">
        <v>1280</v>
      </c>
      <c r="F75">
        <v>71.67</v>
      </c>
      <c r="G75" s="82">
        <v>4.7</v>
      </c>
      <c r="H75" s="82">
        <v>2.75</v>
      </c>
    </row>
    <row r="76" spans="1:8" ht="12.75">
      <c r="A76">
        <v>318</v>
      </c>
      <c r="B76" t="s">
        <v>698</v>
      </c>
      <c r="C76" t="s">
        <v>699</v>
      </c>
      <c r="D76" t="s">
        <v>1053</v>
      </c>
      <c r="E76" s="81" t="s">
        <v>700</v>
      </c>
      <c r="F76">
        <v>2.389</v>
      </c>
      <c r="G76" s="82">
        <v>1495</v>
      </c>
      <c r="H76" s="82">
        <v>1360</v>
      </c>
    </row>
    <row r="77" spans="1:8" ht="12.75">
      <c r="A77">
        <v>319</v>
      </c>
      <c r="B77" t="s">
        <v>698</v>
      </c>
      <c r="C77" t="s">
        <v>1017</v>
      </c>
      <c r="D77" t="s">
        <v>1053</v>
      </c>
      <c r="E77" s="81" t="s">
        <v>1018</v>
      </c>
      <c r="F77">
        <v>4.778</v>
      </c>
      <c r="G77" s="82">
        <v>241</v>
      </c>
      <c r="H77" s="82">
        <v>219</v>
      </c>
    </row>
    <row r="78" spans="1:8" ht="38.25">
      <c r="A78">
        <v>320</v>
      </c>
      <c r="B78" t="s">
        <v>698</v>
      </c>
      <c r="C78" t="s">
        <v>848</v>
      </c>
      <c r="D78" t="s">
        <v>1053</v>
      </c>
      <c r="E78" s="81" t="s">
        <v>849</v>
      </c>
      <c r="F78">
        <v>4.778</v>
      </c>
      <c r="G78" s="82">
        <v>65</v>
      </c>
      <c r="H78" s="82">
        <v>59.01</v>
      </c>
    </row>
    <row r="79" spans="1:13" ht="12.75">
      <c r="A79">
        <v>328</v>
      </c>
      <c r="B79" t="s">
        <v>124</v>
      </c>
      <c r="C79" t="s">
        <v>125</v>
      </c>
      <c r="D79" t="s">
        <v>1053</v>
      </c>
      <c r="E79" s="81" t="s">
        <v>126</v>
      </c>
      <c r="F79">
        <v>43.001999999999995</v>
      </c>
      <c r="G79" s="82">
        <v>22.95</v>
      </c>
      <c r="H79" s="82">
        <v>20.65</v>
      </c>
      <c r="J79" t="s">
        <v>1944</v>
      </c>
      <c r="L79" t="s">
        <v>1943</v>
      </c>
      <c r="M79" t="s">
        <v>1946</v>
      </c>
    </row>
    <row r="80" spans="1:13" ht="51">
      <c r="A80">
        <v>329</v>
      </c>
      <c r="B80" t="s">
        <v>124</v>
      </c>
      <c r="C80" t="s">
        <v>1639</v>
      </c>
      <c r="D80" t="s">
        <v>1053</v>
      </c>
      <c r="E80" s="81" t="s">
        <v>1640</v>
      </c>
      <c r="F80">
        <v>2.389</v>
      </c>
      <c r="G80" s="82">
        <v>101.95</v>
      </c>
      <c r="H80" s="82">
        <v>91.75</v>
      </c>
      <c r="J80" t="s">
        <v>1944</v>
      </c>
      <c r="L80" t="s">
        <v>1943</v>
      </c>
      <c r="M80" t="s">
        <v>1946</v>
      </c>
    </row>
    <row r="81" spans="1:13" ht="38.25">
      <c r="A81">
        <v>330</v>
      </c>
      <c r="B81" t="s">
        <v>124</v>
      </c>
      <c r="C81" t="s">
        <v>669</v>
      </c>
      <c r="D81" t="s">
        <v>1053</v>
      </c>
      <c r="E81" s="81" t="s">
        <v>670</v>
      </c>
      <c r="F81">
        <v>4.778</v>
      </c>
      <c r="G81" s="82">
        <v>48</v>
      </c>
      <c r="H81" s="82">
        <v>43.2</v>
      </c>
      <c r="J81" t="s">
        <v>1944</v>
      </c>
      <c r="L81" t="s">
        <v>1943</v>
      </c>
      <c r="M81" t="s">
        <v>1946</v>
      </c>
    </row>
    <row r="82" spans="1:13" ht="51">
      <c r="A82">
        <v>331</v>
      </c>
      <c r="B82" t="s">
        <v>124</v>
      </c>
      <c r="C82" t="s">
        <v>1252</v>
      </c>
      <c r="D82" t="s">
        <v>1053</v>
      </c>
      <c r="E82" s="81" t="s">
        <v>1253</v>
      </c>
      <c r="F82">
        <v>2.389</v>
      </c>
      <c r="G82" s="82">
        <v>101.95</v>
      </c>
      <c r="H82" s="82">
        <v>91.75</v>
      </c>
      <c r="J82" t="s">
        <v>1944</v>
      </c>
      <c r="L82" t="s">
        <v>1943</v>
      </c>
      <c r="M82" t="s">
        <v>1946</v>
      </c>
    </row>
    <row r="83" spans="1:13" ht="51">
      <c r="A83">
        <v>332</v>
      </c>
      <c r="B83" t="s">
        <v>124</v>
      </c>
      <c r="C83" t="s">
        <v>1254</v>
      </c>
      <c r="D83" t="s">
        <v>1053</v>
      </c>
      <c r="E83" s="81" t="s">
        <v>1255</v>
      </c>
      <c r="F83">
        <v>2.389</v>
      </c>
      <c r="G83" s="82">
        <v>99</v>
      </c>
      <c r="H83" s="82">
        <v>89.1</v>
      </c>
      <c r="J83" t="s">
        <v>1944</v>
      </c>
      <c r="L83" t="s">
        <v>1943</v>
      </c>
      <c r="M83" t="s">
        <v>1946</v>
      </c>
    </row>
    <row r="84" spans="1:13" ht="12.75">
      <c r="A84">
        <v>416</v>
      </c>
      <c r="B84" t="s">
        <v>2138</v>
      </c>
      <c r="C84">
        <v>9510</v>
      </c>
      <c r="D84" t="s">
        <v>1053</v>
      </c>
      <c r="E84" s="81" t="s">
        <v>2139</v>
      </c>
      <c r="F84">
        <v>2.389</v>
      </c>
      <c r="G84" s="82">
        <v>354.85</v>
      </c>
      <c r="H84" s="82">
        <v>319</v>
      </c>
      <c r="J84" t="s">
        <v>1944</v>
      </c>
      <c r="L84" t="s">
        <v>1943</v>
      </c>
      <c r="M84" t="s">
        <v>1946</v>
      </c>
    </row>
    <row r="85" spans="1:13" ht="12.75">
      <c r="A85">
        <v>417</v>
      </c>
      <c r="B85" t="s">
        <v>2138</v>
      </c>
      <c r="C85" t="s">
        <v>391</v>
      </c>
      <c r="D85" t="s">
        <v>1053</v>
      </c>
      <c r="E85" s="81" t="s">
        <v>392</v>
      </c>
      <c r="F85">
        <v>2.389</v>
      </c>
      <c r="G85" s="82">
        <v>229</v>
      </c>
      <c r="H85" s="82">
        <v>206</v>
      </c>
      <c r="J85" t="s">
        <v>1944</v>
      </c>
      <c r="L85" t="s">
        <v>1943</v>
      </c>
      <c r="M85" t="s">
        <v>1946</v>
      </c>
    </row>
    <row r="86" spans="1:13" ht="38.25">
      <c r="A86">
        <v>418</v>
      </c>
      <c r="B86" t="s">
        <v>2138</v>
      </c>
      <c r="C86">
        <v>866</v>
      </c>
      <c r="D86" t="s">
        <v>1053</v>
      </c>
      <c r="E86" s="81" t="s">
        <v>1825</v>
      </c>
      <c r="F86">
        <v>7.167</v>
      </c>
      <c r="G86" s="82">
        <v>49.21</v>
      </c>
      <c r="H86" s="82">
        <v>44.25</v>
      </c>
      <c r="J86" t="s">
        <v>1944</v>
      </c>
      <c r="L86" t="s">
        <v>1943</v>
      </c>
      <c r="M86" t="s">
        <v>1946</v>
      </c>
    </row>
    <row r="87" spans="1:13" ht="12.75">
      <c r="A87">
        <v>419</v>
      </c>
      <c r="B87" t="s">
        <v>1648</v>
      </c>
      <c r="C87" t="s">
        <v>1649</v>
      </c>
      <c r="D87" t="s">
        <v>1053</v>
      </c>
      <c r="E87" s="81" t="s">
        <v>1650</v>
      </c>
      <c r="F87">
        <v>9.556</v>
      </c>
      <c r="G87" s="82">
        <v>36.51</v>
      </c>
      <c r="H87" s="82">
        <v>32.85</v>
      </c>
      <c r="J87" t="s">
        <v>1944</v>
      </c>
      <c r="L87" t="s">
        <v>1943</v>
      </c>
      <c r="M87" t="s">
        <v>1946</v>
      </c>
    </row>
    <row r="88" spans="1:13" ht="12.75">
      <c r="A88">
        <v>420</v>
      </c>
      <c r="B88" t="s">
        <v>920</v>
      </c>
      <c r="C88">
        <v>5708</v>
      </c>
      <c r="D88" t="s">
        <v>1053</v>
      </c>
      <c r="E88" s="81" t="s">
        <v>921</v>
      </c>
      <c r="F88">
        <v>2.389</v>
      </c>
      <c r="G88" s="82">
        <v>118.92</v>
      </c>
      <c r="H88" s="82">
        <v>107</v>
      </c>
      <c r="J88" t="s">
        <v>1944</v>
      </c>
      <c r="L88" t="s">
        <v>1943</v>
      </c>
      <c r="M88" t="s">
        <v>1946</v>
      </c>
    </row>
    <row r="89" spans="1:13" ht="12.75">
      <c r="A89">
        <v>421</v>
      </c>
      <c r="B89" t="s">
        <v>920</v>
      </c>
      <c r="C89">
        <v>2010</v>
      </c>
      <c r="D89" t="s">
        <v>1053</v>
      </c>
      <c r="E89" s="81" t="s">
        <v>1936</v>
      </c>
      <c r="F89">
        <v>2.389</v>
      </c>
      <c r="G89" s="82">
        <v>96.55</v>
      </c>
      <c r="H89" s="82">
        <v>86.9</v>
      </c>
      <c r="J89" t="s">
        <v>1944</v>
      </c>
      <c r="L89" t="s">
        <v>1943</v>
      </c>
      <c r="M89" t="s">
        <v>1946</v>
      </c>
    </row>
    <row r="90" spans="1:13" ht="12.75">
      <c r="A90">
        <v>473</v>
      </c>
      <c r="B90" t="s">
        <v>1870</v>
      </c>
      <c r="C90" t="s">
        <v>1871</v>
      </c>
      <c r="D90" t="s">
        <v>1053</v>
      </c>
      <c r="E90" s="81" t="s">
        <v>1872</v>
      </c>
      <c r="F90">
        <v>2.389</v>
      </c>
      <c r="G90" s="82">
        <v>135</v>
      </c>
      <c r="H90" s="82">
        <v>121.5</v>
      </c>
      <c r="J90" t="s">
        <v>1944</v>
      </c>
      <c r="L90" t="s">
        <v>1943</v>
      </c>
      <c r="M90" t="s">
        <v>1946</v>
      </c>
    </row>
    <row r="91" spans="1:13" ht="25.5">
      <c r="A91">
        <v>474</v>
      </c>
      <c r="B91" t="s">
        <v>1870</v>
      </c>
      <c r="C91" t="s">
        <v>1446</v>
      </c>
      <c r="D91" t="s">
        <v>1053</v>
      </c>
      <c r="E91" s="81" t="s">
        <v>1447</v>
      </c>
      <c r="F91">
        <v>7.167</v>
      </c>
      <c r="G91" s="82">
        <v>31.87</v>
      </c>
      <c r="H91" s="82">
        <v>28.63</v>
      </c>
      <c r="J91" t="s">
        <v>1944</v>
      </c>
      <c r="L91" t="s">
        <v>1943</v>
      </c>
      <c r="M91" t="s">
        <v>1946</v>
      </c>
    </row>
    <row r="92" spans="1:13" ht="12.75">
      <c r="A92">
        <v>475</v>
      </c>
      <c r="B92" t="s">
        <v>244</v>
      </c>
      <c r="C92" t="s">
        <v>245</v>
      </c>
      <c r="D92" t="s">
        <v>1053</v>
      </c>
      <c r="E92" s="81" t="s">
        <v>246</v>
      </c>
      <c r="F92">
        <v>47.78</v>
      </c>
      <c r="G92" s="82">
        <v>12.49</v>
      </c>
      <c r="H92" s="82">
        <v>9.45</v>
      </c>
      <c r="J92" t="s">
        <v>1944</v>
      </c>
      <c r="L92" t="s">
        <v>1943</v>
      </c>
      <c r="M92" t="s">
        <v>1954</v>
      </c>
    </row>
    <row r="93" spans="1:13" ht="12.75">
      <c r="A93">
        <v>476</v>
      </c>
      <c r="B93" t="s">
        <v>244</v>
      </c>
      <c r="C93" t="s">
        <v>1345</v>
      </c>
      <c r="D93" t="s">
        <v>1053</v>
      </c>
      <c r="E93" s="81" t="s">
        <v>1346</v>
      </c>
      <c r="F93">
        <v>95.56</v>
      </c>
      <c r="G93" s="82">
        <v>9.99</v>
      </c>
      <c r="H93" s="82">
        <v>7.5</v>
      </c>
      <c r="J93" t="s">
        <v>1944</v>
      </c>
      <c r="L93" t="s">
        <v>1943</v>
      </c>
      <c r="M93" t="s">
        <v>1954</v>
      </c>
    </row>
    <row r="94" spans="1:13" ht="25.5">
      <c r="A94">
        <v>499</v>
      </c>
      <c r="B94" t="s">
        <v>1289</v>
      </c>
      <c r="C94" t="s">
        <v>1958</v>
      </c>
      <c r="D94" t="s">
        <v>1053</v>
      </c>
      <c r="E94" s="81" t="s">
        <v>1291</v>
      </c>
      <c r="F94">
        <v>19.112</v>
      </c>
      <c r="G94" s="82">
        <v>13.85</v>
      </c>
      <c r="H94" s="82">
        <v>11.75</v>
      </c>
      <c r="J94" t="s">
        <v>1944</v>
      </c>
      <c r="L94" t="s">
        <v>1943</v>
      </c>
      <c r="M94" t="s">
        <v>1946</v>
      </c>
    </row>
    <row r="95" spans="1:13" ht="25.5">
      <c r="A95">
        <v>532</v>
      </c>
      <c r="B95" t="s">
        <v>1247</v>
      </c>
      <c r="C95">
        <v>27301.5</v>
      </c>
      <c r="D95" t="s">
        <v>1053</v>
      </c>
      <c r="E95" s="81" t="s">
        <v>1248</v>
      </c>
      <c r="F95">
        <v>71.67</v>
      </c>
      <c r="G95" s="82">
        <v>5</v>
      </c>
      <c r="H95" s="82">
        <v>2.5</v>
      </c>
      <c r="J95" t="s">
        <v>1944</v>
      </c>
      <c r="L95" t="s">
        <v>1943</v>
      </c>
      <c r="M95" t="s">
        <v>1954</v>
      </c>
    </row>
    <row r="96" spans="1:13" ht="12.75">
      <c r="A96">
        <v>533</v>
      </c>
      <c r="B96" t="s">
        <v>2004</v>
      </c>
      <c r="C96" t="s">
        <v>2005</v>
      </c>
      <c r="D96" t="s">
        <v>1053</v>
      </c>
      <c r="E96" s="81" t="s">
        <v>2006</v>
      </c>
      <c r="F96">
        <v>95.56</v>
      </c>
      <c r="G96" s="82">
        <v>4.1</v>
      </c>
      <c r="H96" s="82">
        <v>2.05</v>
      </c>
      <c r="J96" t="s">
        <v>1944</v>
      </c>
      <c r="L96" t="s">
        <v>1943</v>
      </c>
      <c r="M96" t="s">
        <v>1954</v>
      </c>
    </row>
    <row r="97" spans="1:13" ht="38.25">
      <c r="A97">
        <v>534</v>
      </c>
      <c r="B97" t="s">
        <v>594</v>
      </c>
      <c r="C97" t="s">
        <v>595</v>
      </c>
      <c r="D97" t="s">
        <v>1053</v>
      </c>
      <c r="E97" s="81" t="s">
        <v>596</v>
      </c>
      <c r="F97">
        <v>14.334</v>
      </c>
      <c r="G97" s="82">
        <v>5.58</v>
      </c>
      <c r="H97" s="82">
        <v>4.75</v>
      </c>
      <c r="J97" t="s">
        <v>1959</v>
      </c>
      <c r="L97" t="s">
        <v>1943</v>
      </c>
      <c r="M97" t="s">
        <v>1951</v>
      </c>
    </row>
    <row r="98" spans="1:8" ht="12.75">
      <c r="A98">
        <v>551</v>
      </c>
      <c r="B98" t="s">
        <v>717</v>
      </c>
      <c r="C98">
        <v>42019</v>
      </c>
      <c r="D98" t="s">
        <v>1053</v>
      </c>
      <c r="E98" s="81" t="s">
        <v>718</v>
      </c>
      <c r="F98">
        <v>229.344</v>
      </c>
      <c r="G98" s="82">
        <v>12.25</v>
      </c>
      <c r="H98" s="82">
        <v>7.35</v>
      </c>
    </row>
    <row r="99" spans="1:8" ht="12.75">
      <c r="A99">
        <v>552</v>
      </c>
      <c r="B99" t="s">
        <v>717</v>
      </c>
      <c r="C99" t="s">
        <v>1338</v>
      </c>
      <c r="D99" t="s">
        <v>1053</v>
      </c>
      <c r="E99" s="81" t="s">
        <v>1339</v>
      </c>
      <c r="F99">
        <v>52.55799999999999</v>
      </c>
      <c r="G99" s="82">
        <v>9.12</v>
      </c>
      <c r="H99" s="82">
        <v>5.5</v>
      </c>
    </row>
    <row r="100" spans="1:8" ht="12.75">
      <c r="A100">
        <v>553</v>
      </c>
      <c r="B100" t="s">
        <v>717</v>
      </c>
      <c r="C100" t="s">
        <v>1390</v>
      </c>
      <c r="D100" t="s">
        <v>1053</v>
      </c>
      <c r="E100" s="81" t="s">
        <v>1391</v>
      </c>
      <c r="F100">
        <v>169.61899999999997</v>
      </c>
      <c r="G100" s="82">
        <v>3.51</v>
      </c>
      <c r="H100" s="82">
        <v>2.11</v>
      </c>
    </row>
    <row r="101" spans="1:8" ht="25.5">
      <c r="A101">
        <v>554</v>
      </c>
      <c r="B101" t="s">
        <v>717</v>
      </c>
      <c r="C101">
        <v>96820</v>
      </c>
      <c r="D101" t="s">
        <v>1053</v>
      </c>
      <c r="E101" s="81" t="s">
        <v>1435</v>
      </c>
      <c r="F101">
        <v>160.063</v>
      </c>
      <c r="G101" s="82">
        <v>3.51</v>
      </c>
      <c r="H101" s="82">
        <v>2.11</v>
      </c>
    </row>
    <row r="102" spans="1:8" ht="38.25">
      <c r="A102">
        <v>555</v>
      </c>
      <c r="B102" t="s">
        <v>717</v>
      </c>
      <c r="C102">
        <v>96822</v>
      </c>
      <c r="D102" t="s">
        <v>1053</v>
      </c>
      <c r="E102" s="81" t="s">
        <v>1996</v>
      </c>
      <c r="F102">
        <v>90.782</v>
      </c>
      <c r="G102" s="82">
        <v>3.51</v>
      </c>
      <c r="H102" s="82">
        <v>2.11</v>
      </c>
    </row>
    <row r="103" spans="1:8" ht="38.25">
      <c r="A103">
        <v>556</v>
      </c>
      <c r="B103" t="s">
        <v>717</v>
      </c>
      <c r="C103">
        <v>96821</v>
      </c>
      <c r="D103" t="s">
        <v>1053</v>
      </c>
      <c r="E103" s="81" t="s">
        <v>1636</v>
      </c>
      <c r="F103">
        <v>76.448</v>
      </c>
      <c r="G103" s="82">
        <v>3.51</v>
      </c>
      <c r="H103" s="82">
        <v>2.11</v>
      </c>
    </row>
    <row r="104" spans="1:8" ht="12.75">
      <c r="A104">
        <v>569</v>
      </c>
      <c r="B104" t="s">
        <v>744</v>
      </c>
      <c r="C104" t="s">
        <v>745</v>
      </c>
      <c r="D104" t="s">
        <v>1053</v>
      </c>
      <c r="E104" s="81" t="s">
        <v>746</v>
      </c>
      <c r="F104">
        <v>16.723</v>
      </c>
      <c r="G104" s="82">
        <v>240</v>
      </c>
      <c r="H104" s="82">
        <v>144</v>
      </c>
    </row>
    <row r="105" spans="1:8" ht="25.5">
      <c r="A105">
        <v>570</v>
      </c>
      <c r="B105" t="s">
        <v>744</v>
      </c>
      <c r="C105" t="s">
        <v>637</v>
      </c>
      <c r="D105" t="s">
        <v>1053</v>
      </c>
      <c r="E105" s="81" t="s">
        <v>1593</v>
      </c>
      <c r="F105">
        <v>2.389</v>
      </c>
      <c r="G105" s="82">
        <v>965</v>
      </c>
      <c r="H105" s="82">
        <v>538</v>
      </c>
    </row>
    <row r="106" spans="1:8" ht="12.75">
      <c r="A106">
        <v>571</v>
      </c>
      <c r="B106" t="s">
        <v>744</v>
      </c>
      <c r="C106" t="s">
        <v>1181</v>
      </c>
      <c r="D106" t="s">
        <v>1053</v>
      </c>
      <c r="E106" s="81" t="s">
        <v>1182</v>
      </c>
      <c r="F106">
        <v>2.389</v>
      </c>
      <c r="G106" s="82">
        <v>640</v>
      </c>
      <c r="H106" s="82">
        <v>345</v>
      </c>
    </row>
    <row r="107" spans="1:8" ht="12.75">
      <c r="A107">
        <v>572</v>
      </c>
      <c r="B107" t="s">
        <v>744</v>
      </c>
      <c r="C107" t="s">
        <v>948</v>
      </c>
      <c r="D107" t="s">
        <v>1053</v>
      </c>
      <c r="E107" s="81" t="s">
        <v>1301</v>
      </c>
      <c r="F107">
        <v>4.778</v>
      </c>
      <c r="G107" s="82">
        <v>125</v>
      </c>
      <c r="H107" s="82">
        <v>75</v>
      </c>
    </row>
    <row r="108" spans="1:8" ht="12.75">
      <c r="A108">
        <v>573</v>
      </c>
      <c r="B108" t="s">
        <v>744</v>
      </c>
      <c r="C108" t="s">
        <v>948</v>
      </c>
      <c r="D108" t="s">
        <v>1053</v>
      </c>
      <c r="E108" s="81" t="s">
        <v>1301</v>
      </c>
      <c r="F108">
        <v>4.778</v>
      </c>
      <c r="G108" s="82">
        <v>125</v>
      </c>
      <c r="H108" s="82">
        <v>75</v>
      </c>
    </row>
    <row r="109" spans="1:8" ht="12.75">
      <c r="A109">
        <v>574</v>
      </c>
      <c r="B109" t="s">
        <v>744</v>
      </c>
      <c r="C109" t="s">
        <v>1363</v>
      </c>
      <c r="D109" t="s">
        <v>1053</v>
      </c>
      <c r="E109" s="81" t="s">
        <v>1364</v>
      </c>
      <c r="F109">
        <v>2.389</v>
      </c>
      <c r="G109" s="82">
        <v>377</v>
      </c>
      <c r="H109" s="82">
        <v>226.5</v>
      </c>
    </row>
    <row r="110" spans="1:8" ht="51">
      <c r="A110">
        <v>575</v>
      </c>
      <c r="B110" t="s">
        <v>744</v>
      </c>
      <c r="C110" t="s">
        <v>568</v>
      </c>
      <c r="D110" t="s">
        <v>1053</v>
      </c>
      <c r="E110" s="81" t="s">
        <v>569</v>
      </c>
      <c r="F110">
        <v>2.389</v>
      </c>
      <c r="G110" s="82">
        <v>282</v>
      </c>
      <c r="H110" s="82">
        <v>169.21</v>
      </c>
    </row>
    <row r="111" spans="1:8" ht="12.75">
      <c r="A111">
        <v>576</v>
      </c>
      <c r="B111" t="s">
        <v>947</v>
      </c>
      <c r="C111" t="s">
        <v>948</v>
      </c>
      <c r="D111" t="s">
        <v>1053</v>
      </c>
      <c r="E111" s="81" t="s">
        <v>949</v>
      </c>
      <c r="F111">
        <v>14.334</v>
      </c>
      <c r="G111" s="82">
        <v>125</v>
      </c>
      <c r="H111" s="82">
        <v>75.01</v>
      </c>
    </row>
    <row r="112" spans="1:8" ht="25.5">
      <c r="A112">
        <v>577</v>
      </c>
      <c r="B112" t="s">
        <v>947</v>
      </c>
      <c r="C112" t="s">
        <v>584</v>
      </c>
      <c r="D112" t="s">
        <v>1053</v>
      </c>
      <c r="E112" s="81" t="s">
        <v>585</v>
      </c>
      <c r="F112">
        <v>4.778</v>
      </c>
      <c r="G112" s="82">
        <v>115</v>
      </c>
      <c r="H112" s="82">
        <v>69</v>
      </c>
    </row>
    <row r="113" spans="1:8" ht="25.5">
      <c r="A113">
        <v>578</v>
      </c>
      <c r="B113" t="s">
        <v>947</v>
      </c>
      <c r="C113" t="s">
        <v>1089</v>
      </c>
      <c r="D113" t="s">
        <v>1053</v>
      </c>
      <c r="E113" s="81" t="s">
        <v>1090</v>
      </c>
      <c r="F113">
        <v>4.778</v>
      </c>
      <c r="G113" s="82">
        <v>110</v>
      </c>
      <c r="H113" s="82">
        <v>66</v>
      </c>
    </row>
    <row r="114" spans="1:8" ht="25.5">
      <c r="A114">
        <v>579</v>
      </c>
      <c r="B114" t="s">
        <v>947</v>
      </c>
      <c r="C114" t="s">
        <v>2045</v>
      </c>
      <c r="D114" t="s">
        <v>1053</v>
      </c>
      <c r="E114" s="81" t="s">
        <v>2046</v>
      </c>
      <c r="F114">
        <v>23.89</v>
      </c>
      <c r="G114" s="82">
        <v>17.7</v>
      </c>
      <c r="H114" s="82">
        <v>10.65</v>
      </c>
    </row>
    <row r="115" spans="1:8" ht="51">
      <c r="A115">
        <v>580</v>
      </c>
      <c r="B115" t="s">
        <v>947</v>
      </c>
      <c r="C115" t="s">
        <v>855</v>
      </c>
      <c r="D115" t="s">
        <v>1053</v>
      </c>
      <c r="E115" s="81" t="s">
        <v>856</v>
      </c>
      <c r="F115">
        <v>2.389</v>
      </c>
      <c r="G115" s="82">
        <v>192</v>
      </c>
      <c r="H115" s="82">
        <v>111.31</v>
      </c>
    </row>
    <row r="116" spans="1:8" ht="25.5">
      <c r="A116">
        <v>581</v>
      </c>
      <c r="B116" t="s">
        <v>947</v>
      </c>
      <c r="C116" t="s">
        <v>584</v>
      </c>
      <c r="D116" t="s">
        <v>1053</v>
      </c>
      <c r="E116" s="81" t="s">
        <v>1292</v>
      </c>
      <c r="F116">
        <v>2.389</v>
      </c>
      <c r="G116" s="82">
        <v>115</v>
      </c>
      <c r="H116" s="82">
        <v>69</v>
      </c>
    </row>
    <row r="117" spans="1:13" ht="12.75">
      <c r="A117">
        <v>731</v>
      </c>
      <c r="B117" t="s">
        <v>12</v>
      </c>
      <c r="C117" t="s">
        <v>13</v>
      </c>
      <c r="D117" t="s">
        <v>1053</v>
      </c>
      <c r="E117" s="81" t="s">
        <v>14</v>
      </c>
      <c r="F117">
        <v>23.89</v>
      </c>
      <c r="G117" s="82">
        <v>211.15</v>
      </c>
      <c r="H117" s="82">
        <v>189</v>
      </c>
      <c r="J117" t="s">
        <v>1944</v>
      </c>
      <c r="L117" t="s">
        <v>1943</v>
      </c>
      <c r="M117" t="s">
        <v>1946</v>
      </c>
    </row>
    <row r="118" spans="1:8" ht="25.5">
      <c r="A118">
        <v>756</v>
      </c>
      <c r="B118" t="s">
        <v>38</v>
      </c>
      <c r="C118" t="s">
        <v>39</v>
      </c>
      <c r="D118" t="s">
        <v>1053</v>
      </c>
      <c r="E118" s="81" t="s">
        <v>40</v>
      </c>
      <c r="F118">
        <v>487.35599999999994</v>
      </c>
      <c r="G118" s="82">
        <v>17.6</v>
      </c>
      <c r="H118" s="82">
        <v>10.06</v>
      </c>
    </row>
    <row r="119" spans="1:8" ht="25.5">
      <c r="A119">
        <v>757</v>
      </c>
      <c r="B119" t="s">
        <v>38</v>
      </c>
      <c r="C119" t="s">
        <v>49</v>
      </c>
      <c r="D119" t="s">
        <v>1053</v>
      </c>
      <c r="E119" s="81" t="s">
        <v>50</v>
      </c>
      <c r="F119">
        <v>129.006</v>
      </c>
      <c r="G119" s="82">
        <v>57.94</v>
      </c>
      <c r="H119" s="82">
        <v>33.02</v>
      </c>
    </row>
    <row r="120" spans="1:8" ht="12.75">
      <c r="A120">
        <v>758</v>
      </c>
      <c r="B120" t="s">
        <v>38</v>
      </c>
      <c r="C120" t="s">
        <v>2164</v>
      </c>
      <c r="D120" t="s">
        <v>1053</v>
      </c>
      <c r="E120" s="81" t="s">
        <v>2165</v>
      </c>
      <c r="F120">
        <v>229.344</v>
      </c>
      <c r="G120" s="82">
        <v>30.82</v>
      </c>
      <c r="H120" s="82">
        <v>14.79</v>
      </c>
    </row>
    <row r="121" spans="1:8" ht="12.75">
      <c r="A121">
        <v>759</v>
      </c>
      <c r="B121" t="s">
        <v>38</v>
      </c>
      <c r="C121" t="s">
        <v>747</v>
      </c>
      <c r="D121" t="s">
        <v>1053</v>
      </c>
      <c r="E121" s="81" t="s">
        <v>748</v>
      </c>
      <c r="F121">
        <v>473.02199999999993</v>
      </c>
      <c r="G121" s="82">
        <v>10.47</v>
      </c>
      <c r="H121" s="82">
        <v>5.96</v>
      </c>
    </row>
    <row r="122" spans="1:8" ht="25.5">
      <c r="A122">
        <v>760</v>
      </c>
      <c r="B122" t="s">
        <v>38</v>
      </c>
      <c r="C122" t="s">
        <v>455</v>
      </c>
      <c r="D122" t="s">
        <v>1053</v>
      </c>
      <c r="E122" s="81" t="s">
        <v>456</v>
      </c>
      <c r="F122">
        <v>129.006</v>
      </c>
      <c r="G122" s="82">
        <v>22.66</v>
      </c>
      <c r="H122" s="82">
        <v>10.88</v>
      </c>
    </row>
    <row r="123" spans="1:8" ht="25.5">
      <c r="A123">
        <v>761</v>
      </c>
      <c r="B123" t="s">
        <v>38</v>
      </c>
      <c r="C123" t="s">
        <v>1597</v>
      </c>
      <c r="D123" t="s">
        <v>1053</v>
      </c>
      <c r="E123" s="81" t="s">
        <v>1598</v>
      </c>
      <c r="F123">
        <v>138.56199999999998</v>
      </c>
      <c r="G123" s="82">
        <v>21.23</v>
      </c>
      <c r="H123" s="82">
        <v>10.18</v>
      </c>
    </row>
    <row r="124" spans="1:8" ht="12.75">
      <c r="A124">
        <v>762</v>
      </c>
      <c r="B124" t="s">
        <v>38</v>
      </c>
      <c r="C124" t="s">
        <v>2134</v>
      </c>
      <c r="D124" t="s">
        <v>1053</v>
      </c>
      <c r="E124" s="81" t="s">
        <v>2135</v>
      </c>
      <c r="F124">
        <v>136.173</v>
      </c>
      <c r="G124" s="82">
        <v>12.34</v>
      </c>
      <c r="H124" s="82">
        <v>7.03</v>
      </c>
    </row>
    <row r="125" spans="1:8" ht="12.75">
      <c r="A125">
        <v>763</v>
      </c>
      <c r="B125" t="s">
        <v>38</v>
      </c>
      <c r="C125" t="s">
        <v>178</v>
      </c>
      <c r="D125" t="s">
        <v>1053</v>
      </c>
      <c r="E125" s="81" t="s">
        <v>2135</v>
      </c>
      <c r="F125">
        <v>143.34</v>
      </c>
      <c r="G125" s="82">
        <v>9.79</v>
      </c>
      <c r="H125" s="82">
        <v>5.58</v>
      </c>
    </row>
    <row r="126" spans="1:8" ht="12.75">
      <c r="A126">
        <v>774</v>
      </c>
      <c r="B126" t="s">
        <v>325</v>
      </c>
      <c r="C126" t="s">
        <v>326</v>
      </c>
      <c r="D126" t="s">
        <v>1053</v>
      </c>
      <c r="E126" s="81" t="s">
        <v>327</v>
      </c>
      <c r="F126">
        <v>2.389</v>
      </c>
      <c r="G126" s="82">
        <v>241</v>
      </c>
      <c r="H126" s="82">
        <v>216.9</v>
      </c>
    </row>
    <row r="127" spans="1:8" ht="51">
      <c r="A127">
        <v>776</v>
      </c>
      <c r="B127" t="s">
        <v>325</v>
      </c>
      <c r="C127" t="s">
        <v>1615</v>
      </c>
      <c r="D127" t="s">
        <v>1053</v>
      </c>
      <c r="E127" s="81" t="s">
        <v>1616</v>
      </c>
      <c r="F127">
        <v>2.389</v>
      </c>
      <c r="G127" s="82">
        <v>166</v>
      </c>
      <c r="H127" s="82">
        <v>132.81</v>
      </c>
    </row>
    <row r="128" spans="1:6" ht="51">
      <c r="A128">
        <v>798</v>
      </c>
      <c r="B128" t="s">
        <v>783</v>
      </c>
      <c r="C128" t="s">
        <v>784</v>
      </c>
      <c r="D128" t="s">
        <v>8</v>
      </c>
      <c r="E128" s="81" t="s">
        <v>90</v>
      </c>
      <c r="F128">
        <v>12183.9</v>
      </c>
    </row>
    <row r="129" spans="1:6" ht="51">
      <c r="A129">
        <v>799</v>
      </c>
      <c r="B129" t="s">
        <v>783</v>
      </c>
      <c r="C129" t="s">
        <v>91</v>
      </c>
      <c r="D129" t="s">
        <v>8</v>
      </c>
      <c r="E129" s="81" t="s">
        <v>92</v>
      </c>
      <c r="F129">
        <v>3583.5</v>
      </c>
    </row>
    <row r="130" spans="1:6" ht="51">
      <c r="A130">
        <v>800</v>
      </c>
      <c r="B130" t="s">
        <v>783</v>
      </c>
      <c r="C130" t="s">
        <v>401</v>
      </c>
      <c r="D130" t="s">
        <v>8</v>
      </c>
      <c r="E130" s="81" t="s">
        <v>402</v>
      </c>
      <c r="F130">
        <v>12661.7</v>
      </c>
    </row>
    <row r="131" spans="1:13" ht="12.75">
      <c r="A131">
        <v>801</v>
      </c>
      <c r="B131" t="s">
        <v>783</v>
      </c>
      <c r="C131" t="s">
        <v>1156</v>
      </c>
      <c r="D131" t="s">
        <v>8</v>
      </c>
      <c r="E131" s="81" t="s">
        <v>1157</v>
      </c>
      <c r="F131">
        <v>3583.5</v>
      </c>
      <c r="G131" s="82">
        <v>0.32</v>
      </c>
      <c r="H131" s="82">
        <v>0.22</v>
      </c>
      <c r="J131" t="s">
        <v>1960</v>
      </c>
      <c r="L131" t="s">
        <v>1943</v>
      </c>
      <c r="M131" t="s">
        <v>1961</v>
      </c>
    </row>
    <row r="132" spans="1:6" ht="12.75">
      <c r="A132">
        <v>802</v>
      </c>
      <c r="B132" t="s">
        <v>783</v>
      </c>
      <c r="C132" t="s">
        <v>146</v>
      </c>
      <c r="D132" t="s">
        <v>8</v>
      </c>
      <c r="E132" s="81" t="s">
        <v>147</v>
      </c>
      <c r="F132">
        <v>415.686</v>
      </c>
    </row>
    <row r="133" spans="1:6" ht="12.75">
      <c r="A133">
        <v>803</v>
      </c>
      <c r="B133" t="s">
        <v>783</v>
      </c>
      <c r="C133" t="s">
        <v>1336</v>
      </c>
      <c r="D133" t="s">
        <v>8</v>
      </c>
      <c r="E133" s="81" t="s">
        <v>1337</v>
      </c>
      <c r="F133">
        <v>3822.4</v>
      </c>
    </row>
    <row r="134" spans="1:6" ht="12.75">
      <c r="A134">
        <v>804</v>
      </c>
      <c r="B134" t="s">
        <v>783</v>
      </c>
      <c r="C134" t="s">
        <v>1385</v>
      </c>
      <c r="D134" t="s">
        <v>8</v>
      </c>
      <c r="E134" s="81" t="s">
        <v>1386</v>
      </c>
      <c r="F134">
        <v>167.23</v>
      </c>
    </row>
    <row r="135" spans="1:6" ht="12.75">
      <c r="A135">
        <v>805</v>
      </c>
      <c r="B135" t="s">
        <v>783</v>
      </c>
      <c r="C135">
        <v>1261</v>
      </c>
      <c r="D135" t="s">
        <v>8</v>
      </c>
      <c r="E135" s="81" t="s">
        <v>1402</v>
      </c>
      <c r="F135">
        <v>119.45</v>
      </c>
    </row>
    <row r="136" spans="1:6" ht="12.75">
      <c r="A136">
        <v>806</v>
      </c>
      <c r="B136" t="s">
        <v>783</v>
      </c>
      <c r="C136" t="s">
        <v>1436</v>
      </c>
      <c r="D136" t="s">
        <v>8</v>
      </c>
      <c r="E136" s="81" t="s">
        <v>1437</v>
      </c>
      <c r="F136">
        <v>71.67</v>
      </c>
    </row>
    <row r="137" spans="1:6" ht="12.75">
      <c r="A137">
        <v>807</v>
      </c>
      <c r="B137" t="s">
        <v>783</v>
      </c>
      <c r="C137" t="s">
        <v>521</v>
      </c>
      <c r="D137" t="s">
        <v>8</v>
      </c>
      <c r="E137" s="81" t="s">
        <v>522</v>
      </c>
      <c r="F137">
        <v>119.45</v>
      </c>
    </row>
    <row r="138" spans="1:6" ht="25.5">
      <c r="A138">
        <v>808</v>
      </c>
      <c r="B138" t="s">
        <v>783</v>
      </c>
      <c r="C138" t="s">
        <v>547</v>
      </c>
      <c r="D138" t="s">
        <v>8</v>
      </c>
      <c r="E138" s="81" t="s">
        <v>548</v>
      </c>
      <c r="F138">
        <v>955.6</v>
      </c>
    </row>
    <row r="139" spans="1:13" ht="12.75">
      <c r="A139">
        <v>809</v>
      </c>
      <c r="B139" t="s">
        <v>783</v>
      </c>
      <c r="C139" t="s">
        <v>1091</v>
      </c>
      <c r="D139" t="s">
        <v>8</v>
      </c>
      <c r="E139" s="81" t="s">
        <v>1092</v>
      </c>
      <c r="F139">
        <v>955.6</v>
      </c>
      <c r="G139" s="82">
        <v>0.23</v>
      </c>
      <c r="H139" s="82">
        <v>0.16</v>
      </c>
      <c r="J139" t="s">
        <v>1962</v>
      </c>
      <c r="L139" t="s">
        <v>1943</v>
      </c>
      <c r="M139" t="s">
        <v>1961</v>
      </c>
    </row>
    <row r="140" spans="1:13" ht="38.25">
      <c r="A140">
        <v>811</v>
      </c>
      <c r="B140" t="s">
        <v>783</v>
      </c>
      <c r="C140" t="s">
        <v>1854</v>
      </c>
      <c r="D140" t="s">
        <v>8</v>
      </c>
      <c r="E140" s="81" t="s">
        <v>1855</v>
      </c>
      <c r="F140">
        <v>477.8</v>
      </c>
      <c r="G140" s="82">
        <v>0.51</v>
      </c>
      <c r="H140" s="82">
        <v>0.36</v>
      </c>
      <c r="J140" t="s">
        <v>1963</v>
      </c>
      <c r="L140" t="s">
        <v>1943</v>
      </c>
      <c r="M140" t="s">
        <v>1949</v>
      </c>
    </row>
    <row r="141" spans="1:6" ht="51">
      <c r="A141">
        <v>812</v>
      </c>
      <c r="B141" t="s">
        <v>783</v>
      </c>
      <c r="C141" t="s">
        <v>1863</v>
      </c>
      <c r="D141" t="s">
        <v>8</v>
      </c>
      <c r="E141" s="81" t="s">
        <v>1864</v>
      </c>
      <c r="F141">
        <v>93.17099999999999</v>
      </c>
    </row>
    <row r="142" spans="1:6" ht="12.75">
      <c r="A142">
        <v>813</v>
      </c>
      <c r="B142" t="s">
        <v>783</v>
      </c>
      <c r="C142" t="s">
        <v>1668</v>
      </c>
      <c r="D142" t="s">
        <v>8</v>
      </c>
      <c r="E142" s="81" t="s">
        <v>1669</v>
      </c>
      <c r="F142">
        <v>955.6</v>
      </c>
    </row>
    <row r="143" spans="1:6" ht="12.75">
      <c r="A143">
        <v>814</v>
      </c>
      <c r="B143" t="s">
        <v>783</v>
      </c>
      <c r="C143" t="s">
        <v>680</v>
      </c>
      <c r="D143" t="s">
        <v>8</v>
      </c>
      <c r="E143" s="81" t="s">
        <v>681</v>
      </c>
      <c r="F143">
        <v>788.37</v>
      </c>
    </row>
    <row r="144" spans="1:6" ht="38.25">
      <c r="A144">
        <v>815</v>
      </c>
      <c r="B144" t="s">
        <v>783</v>
      </c>
      <c r="C144" t="s">
        <v>853</v>
      </c>
      <c r="D144" t="s">
        <v>8</v>
      </c>
      <c r="E144" s="81" t="s">
        <v>854</v>
      </c>
      <c r="F144">
        <v>238.9</v>
      </c>
    </row>
    <row r="145" spans="1:6" ht="25.5">
      <c r="A145">
        <v>816</v>
      </c>
      <c r="B145" t="s">
        <v>783</v>
      </c>
      <c r="C145" t="s">
        <v>862</v>
      </c>
      <c r="D145" t="s">
        <v>8</v>
      </c>
      <c r="E145" s="81" t="s">
        <v>863</v>
      </c>
      <c r="F145">
        <v>107.505</v>
      </c>
    </row>
    <row r="146" spans="1:6" ht="51">
      <c r="A146">
        <v>817</v>
      </c>
      <c r="B146" t="s">
        <v>783</v>
      </c>
      <c r="C146" t="s">
        <v>1588</v>
      </c>
      <c r="D146" t="s">
        <v>8</v>
      </c>
      <c r="E146" s="81" t="s">
        <v>1589</v>
      </c>
      <c r="F146">
        <v>86.00399999999999</v>
      </c>
    </row>
    <row r="147" spans="1:6" ht="25.5">
      <c r="A147">
        <v>818</v>
      </c>
      <c r="B147" t="s">
        <v>783</v>
      </c>
      <c r="C147">
        <v>5338</v>
      </c>
      <c r="D147" t="s">
        <v>8</v>
      </c>
      <c r="E147" s="81" t="s">
        <v>1641</v>
      </c>
      <c r="F147">
        <v>2.389</v>
      </c>
    </row>
    <row r="148" spans="1:13" ht="25.5">
      <c r="A148">
        <v>819</v>
      </c>
      <c r="B148" t="s">
        <v>783</v>
      </c>
      <c r="C148" t="s">
        <v>1736</v>
      </c>
      <c r="D148" t="s">
        <v>8</v>
      </c>
      <c r="E148" s="81" t="s">
        <v>1737</v>
      </c>
      <c r="F148">
        <v>716.7</v>
      </c>
      <c r="G148" s="82">
        <v>0.24</v>
      </c>
      <c r="H148" s="82">
        <v>0.16</v>
      </c>
      <c r="J148" t="s">
        <v>1964</v>
      </c>
      <c r="L148" t="s">
        <v>1943</v>
      </c>
      <c r="M148" t="s">
        <v>1961</v>
      </c>
    </row>
    <row r="149" spans="1:6" ht="25.5">
      <c r="A149">
        <v>820</v>
      </c>
      <c r="B149" t="s">
        <v>783</v>
      </c>
      <c r="C149">
        <v>1251</v>
      </c>
      <c r="D149" t="s">
        <v>8</v>
      </c>
      <c r="E149" s="81" t="s">
        <v>1759</v>
      </c>
      <c r="F149">
        <v>59.725</v>
      </c>
    </row>
    <row r="150" spans="1:6" ht="12.75">
      <c r="A150">
        <v>821</v>
      </c>
      <c r="B150" t="s">
        <v>783</v>
      </c>
      <c r="C150" t="s">
        <v>1791</v>
      </c>
      <c r="D150" t="s">
        <v>8</v>
      </c>
      <c r="E150" s="81" t="s">
        <v>1792</v>
      </c>
      <c r="F150">
        <v>597.25</v>
      </c>
    </row>
    <row r="151" spans="1:6" ht="51">
      <c r="A151">
        <v>822</v>
      </c>
      <c r="B151" t="s">
        <v>783</v>
      </c>
      <c r="C151" t="s">
        <v>1274</v>
      </c>
      <c r="D151" t="s">
        <v>8</v>
      </c>
      <c r="E151" s="81" t="s">
        <v>1275</v>
      </c>
      <c r="F151">
        <v>9.556</v>
      </c>
    </row>
    <row r="152" spans="1:6" ht="12.75">
      <c r="A152">
        <v>823</v>
      </c>
      <c r="B152" t="s">
        <v>783</v>
      </c>
      <c r="C152" t="s">
        <v>1912</v>
      </c>
      <c r="D152" t="s">
        <v>8</v>
      </c>
      <c r="E152" s="81" t="s">
        <v>1913</v>
      </c>
      <c r="F152">
        <v>597.25</v>
      </c>
    </row>
    <row r="153" spans="1:6" ht="51">
      <c r="A153">
        <v>824</v>
      </c>
      <c r="B153" t="s">
        <v>783</v>
      </c>
      <c r="C153" t="s">
        <v>1565</v>
      </c>
      <c r="D153" t="s">
        <v>1053</v>
      </c>
      <c r="E153" s="81" t="s">
        <v>1566</v>
      </c>
      <c r="F153">
        <v>14.334</v>
      </c>
    </row>
    <row r="154" spans="1:6" ht="12.75">
      <c r="A154">
        <v>825</v>
      </c>
      <c r="B154" t="s">
        <v>478</v>
      </c>
      <c r="C154" t="s">
        <v>479</v>
      </c>
      <c r="D154" t="s">
        <v>8</v>
      </c>
      <c r="E154" s="81" t="s">
        <v>480</v>
      </c>
      <c r="F154">
        <v>1194.5</v>
      </c>
    </row>
    <row r="155" spans="1:13" ht="51">
      <c r="A155">
        <v>832</v>
      </c>
      <c r="B155" t="s">
        <v>1003</v>
      </c>
      <c r="C155" t="s">
        <v>1004</v>
      </c>
      <c r="D155" t="s">
        <v>1053</v>
      </c>
      <c r="E155" s="81" t="s">
        <v>1005</v>
      </c>
      <c r="F155">
        <v>9.556</v>
      </c>
      <c r="G155" s="82">
        <v>104.95</v>
      </c>
      <c r="H155" s="82">
        <v>78</v>
      </c>
      <c r="J155" t="s">
        <v>1944</v>
      </c>
      <c r="L155" t="s">
        <v>1943</v>
      </c>
      <c r="M155" t="s">
        <v>1952</v>
      </c>
    </row>
    <row r="156" spans="1:13" ht="51">
      <c r="A156">
        <v>833</v>
      </c>
      <c r="B156" t="s">
        <v>1003</v>
      </c>
      <c r="C156" t="s">
        <v>1144</v>
      </c>
      <c r="D156" t="s">
        <v>1053</v>
      </c>
      <c r="E156" s="81" t="s">
        <v>1145</v>
      </c>
      <c r="F156">
        <v>2.389</v>
      </c>
      <c r="G156" s="82">
        <v>395</v>
      </c>
      <c r="H156" s="82">
        <v>296</v>
      </c>
      <c r="J156" t="s">
        <v>1944</v>
      </c>
      <c r="L156" t="s">
        <v>1943</v>
      </c>
      <c r="M156" t="s">
        <v>1946</v>
      </c>
    </row>
    <row r="157" spans="1:13" ht="38.25">
      <c r="A157">
        <v>834</v>
      </c>
      <c r="B157" t="s">
        <v>1003</v>
      </c>
      <c r="C157" t="s">
        <v>1075</v>
      </c>
      <c r="D157" t="s">
        <v>1053</v>
      </c>
      <c r="E157" s="81" t="s">
        <v>1076</v>
      </c>
      <c r="F157">
        <v>4.778</v>
      </c>
      <c r="G157" s="82">
        <v>86</v>
      </c>
      <c r="H157" s="82">
        <v>64.5</v>
      </c>
      <c r="J157" t="s">
        <v>1944</v>
      </c>
      <c r="L157" t="s">
        <v>1943</v>
      </c>
      <c r="M157" t="s">
        <v>1946</v>
      </c>
    </row>
    <row r="158" spans="1:13" ht="51">
      <c r="A158">
        <v>835</v>
      </c>
      <c r="B158" t="s">
        <v>1003</v>
      </c>
      <c r="C158" t="s">
        <v>1856</v>
      </c>
      <c r="D158" t="s">
        <v>1053</v>
      </c>
      <c r="E158" s="81" t="s">
        <v>1857</v>
      </c>
      <c r="F158">
        <v>2.389</v>
      </c>
      <c r="G158" s="82">
        <v>119</v>
      </c>
      <c r="H158" s="82">
        <v>89.25</v>
      </c>
      <c r="J158" t="s">
        <v>1944</v>
      </c>
      <c r="L158" t="s">
        <v>1943</v>
      </c>
      <c r="M158" t="s">
        <v>1946</v>
      </c>
    </row>
    <row r="159" spans="1:13" ht="38.25">
      <c r="A159">
        <v>838</v>
      </c>
      <c r="B159" t="s">
        <v>1748</v>
      </c>
      <c r="C159" t="s">
        <v>784</v>
      </c>
      <c r="D159" t="s">
        <v>1053</v>
      </c>
      <c r="E159" s="81" t="s">
        <v>1749</v>
      </c>
      <c r="F159">
        <v>16.723</v>
      </c>
      <c r="G159" s="82">
        <v>8.5</v>
      </c>
      <c r="H159" s="82">
        <v>6</v>
      </c>
      <c r="J159" t="s">
        <v>1965</v>
      </c>
      <c r="L159" t="s">
        <v>1943</v>
      </c>
      <c r="M159" t="s">
        <v>1949</v>
      </c>
    </row>
    <row r="160" spans="1:13" ht="38.25">
      <c r="A160">
        <v>839</v>
      </c>
      <c r="B160" t="s">
        <v>1748</v>
      </c>
      <c r="C160" t="s">
        <v>1281</v>
      </c>
      <c r="D160" t="s">
        <v>1053</v>
      </c>
      <c r="E160" s="81" t="s">
        <v>1282</v>
      </c>
      <c r="F160">
        <v>4.778</v>
      </c>
      <c r="G160" s="82">
        <v>69</v>
      </c>
      <c r="H160" s="82">
        <v>48</v>
      </c>
      <c r="J160" t="s">
        <v>1966</v>
      </c>
      <c r="L160" t="s">
        <v>1943</v>
      </c>
      <c r="M160" t="s">
        <v>1967</v>
      </c>
    </row>
    <row r="161" spans="1:13" ht="12.75">
      <c r="A161">
        <v>859</v>
      </c>
      <c r="B161" t="s">
        <v>765</v>
      </c>
      <c r="C161">
        <v>10011</v>
      </c>
      <c r="D161" t="s">
        <v>1053</v>
      </c>
      <c r="E161" s="81" t="s">
        <v>766</v>
      </c>
      <c r="F161">
        <v>702.366</v>
      </c>
      <c r="G161" s="82">
        <v>5.58</v>
      </c>
      <c r="H161" s="82">
        <v>4.75</v>
      </c>
      <c r="J161" t="s">
        <v>1959</v>
      </c>
      <c r="L161" t="s">
        <v>1943</v>
      </c>
      <c r="M161" t="s">
        <v>1951</v>
      </c>
    </row>
    <row r="162" spans="1:13" ht="25.5">
      <c r="A162">
        <v>871</v>
      </c>
      <c r="B162" t="s">
        <v>509</v>
      </c>
      <c r="C162" t="s">
        <v>510</v>
      </c>
      <c r="D162" t="s">
        <v>1053</v>
      </c>
      <c r="E162" s="81" t="s">
        <v>511</v>
      </c>
      <c r="F162">
        <v>9.556</v>
      </c>
      <c r="G162" s="82">
        <v>55</v>
      </c>
      <c r="H162" s="82">
        <v>46.55</v>
      </c>
      <c r="J162" t="s">
        <v>1944</v>
      </c>
      <c r="L162" t="s">
        <v>1943</v>
      </c>
      <c r="M162" t="s">
        <v>1946</v>
      </c>
    </row>
  </sheetData>
  <printOptions headings="1"/>
  <pageMargins left="0.28" right="0.75" top="0.52" bottom="0.47" header="0.35" footer="0.2"/>
  <pageSetup fitToHeight="0" fitToWidth="1" horizontalDpi="600" verticalDpi="600" orientation="landscape" paperSize="5" scale="77" r:id="rId1"/>
  <headerFooter alignWithMargins="0">
    <oddHeader>&amp;LURS Electronics response to RFP# 103764&amp;R&amp;D  @ &amp;  [Time]</oddHeader>
    <oddFooter>&amp;LFor any questions or comments:  Contact Mark Twietmeyer @  503.820.6113       Email:  mdt@ursele.com</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D11"/>
  <sheetViews>
    <sheetView showGridLines="0" zoomScale="85" zoomScaleNormal="85" workbookViewId="0" topLeftCell="A1">
      <pane ySplit="1" topLeftCell="BM2" activePane="bottomLeft" state="frozen"/>
      <selection pane="topLeft" activeCell="E42" sqref="E42"/>
      <selection pane="bottomLeft" activeCell="A2" sqref="A2"/>
    </sheetView>
  </sheetViews>
  <sheetFormatPr defaultColWidth="9.140625" defaultRowHeight="12.75"/>
  <cols>
    <col min="1" max="1" width="2.8515625" style="1" customWidth="1"/>
    <col min="2" max="2" width="54.00390625" style="38" customWidth="1"/>
    <col min="3" max="3" width="68.57421875" style="34" customWidth="1"/>
    <col min="4" max="4" width="22.8515625" style="33" customWidth="1"/>
    <col min="5" max="16384" width="9.140625" style="1" customWidth="1"/>
  </cols>
  <sheetData>
    <row r="1" spans="2:4" ht="20.25" customHeight="1">
      <c r="B1" s="41" t="s">
        <v>1032</v>
      </c>
      <c r="C1" s="13"/>
      <c r="D1" s="32"/>
    </row>
    <row r="2" spans="2:4" ht="13.5" customHeight="1">
      <c r="B2" s="37"/>
      <c r="C2" s="13"/>
      <c r="D2" s="32"/>
    </row>
    <row r="3" spans="2:4" ht="28.5" customHeight="1">
      <c r="B3" s="42" t="s">
        <v>1033</v>
      </c>
      <c r="C3" s="43" t="s">
        <v>1034</v>
      </c>
      <c r="D3" s="43" t="s">
        <v>1035</v>
      </c>
    </row>
    <row r="4" spans="2:4" ht="51" customHeight="1">
      <c r="B4" s="6" t="s">
        <v>1111</v>
      </c>
      <c r="C4" s="7" t="s">
        <v>1112</v>
      </c>
      <c r="D4" s="30" t="s">
        <v>1036</v>
      </c>
    </row>
    <row r="5" spans="2:4" ht="51" customHeight="1">
      <c r="B5" s="6" t="s">
        <v>1101</v>
      </c>
      <c r="C5" s="7" t="s">
        <v>1113</v>
      </c>
      <c r="D5" s="31" t="s">
        <v>1036</v>
      </c>
    </row>
    <row r="6" spans="2:4" ht="63" customHeight="1">
      <c r="B6" s="6" t="s">
        <v>1102</v>
      </c>
      <c r="C6" s="7" t="s">
        <v>656</v>
      </c>
      <c r="D6" s="31" t="s">
        <v>1036</v>
      </c>
    </row>
    <row r="7" spans="2:4" ht="51" customHeight="1">
      <c r="B7" s="6" t="s">
        <v>1104</v>
      </c>
      <c r="C7" s="7" t="s">
        <v>1095</v>
      </c>
      <c r="D7" s="31" t="s">
        <v>1036</v>
      </c>
    </row>
    <row r="8" spans="2:4" ht="76.5" customHeight="1">
      <c r="B8" s="51" t="s">
        <v>2093</v>
      </c>
      <c r="C8" s="7" t="s">
        <v>2097</v>
      </c>
      <c r="D8" s="31" t="s">
        <v>1036</v>
      </c>
    </row>
    <row r="9" spans="2:4" ht="68.25" customHeight="1">
      <c r="B9" s="50" t="s">
        <v>2096</v>
      </c>
      <c r="C9" s="7" t="s">
        <v>2098</v>
      </c>
      <c r="D9" s="31" t="s">
        <v>1036</v>
      </c>
    </row>
    <row r="10" spans="2:4" ht="51" customHeight="1">
      <c r="B10" s="6" t="s">
        <v>1072</v>
      </c>
      <c r="C10" s="7" t="s">
        <v>2099</v>
      </c>
      <c r="D10" s="31" t="s">
        <v>1036</v>
      </c>
    </row>
    <row r="11" spans="2:4" ht="51" customHeight="1">
      <c r="B11" s="50" t="s">
        <v>1073</v>
      </c>
      <c r="C11" s="7" t="s">
        <v>1107</v>
      </c>
      <c r="D11" s="30" t="s">
        <v>1106</v>
      </c>
    </row>
  </sheetData>
  <printOptions/>
  <pageMargins left="0.75" right="0.75" top="1" bottom="1" header="0.5" footer="0.5"/>
  <pageSetup fitToHeight="1" fitToWidth="1" horizontalDpi="300" verticalDpi="300" orientation="landscape" scale="78" r:id="rId1"/>
  <headerFooter alignWithMargins="0">
    <oddHeader>&amp;LCity of Portland&amp;C&amp;F</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showGridLines="0" zoomScale="85" zoomScaleNormal="85" workbookViewId="0" topLeftCell="A1">
      <selection activeCell="A2" sqref="A2"/>
    </sheetView>
  </sheetViews>
  <sheetFormatPr defaultColWidth="9.140625" defaultRowHeight="12.75"/>
  <cols>
    <col min="1" max="1" width="4.28125" style="1" customWidth="1"/>
    <col min="2" max="2" width="12.57421875" style="1" customWidth="1"/>
    <col min="3" max="3" width="13.57421875" style="1" customWidth="1"/>
    <col min="4" max="4" width="58.28125" style="1" customWidth="1"/>
    <col min="5" max="5" width="5.57421875" style="1" customWidth="1"/>
    <col min="6" max="6" width="3.57421875" style="1" customWidth="1"/>
    <col min="7" max="8" width="9.140625" style="1" customWidth="1"/>
    <col min="9" max="9" width="13.8515625" style="1" bestFit="1" customWidth="1"/>
    <col min="10" max="16384" width="9.140625" style="1" customWidth="1"/>
  </cols>
  <sheetData>
    <row r="1" spans="1:7" ht="15">
      <c r="A1" s="114" t="s">
        <v>1103</v>
      </c>
      <c r="B1" s="114"/>
      <c r="C1" s="114"/>
      <c r="D1" s="114"/>
      <c r="E1" s="4"/>
      <c r="F1" s="4"/>
      <c r="G1" s="4"/>
    </row>
    <row r="2" spans="1:7" ht="12.75">
      <c r="A2" s="4"/>
      <c r="B2" s="4"/>
      <c r="C2" s="4"/>
      <c r="D2" s="4"/>
      <c r="E2" s="4"/>
      <c r="F2" s="4"/>
      <c r="G2" s="4"/>
    </row>
    <row r="3" spans="1:7" ht="12.75">
      <c r="A3" s="9"/>
      <c r="B3" s="4"/>
      <c r="C3" s="4"/>
      <c r="D3" s="4"/>
      <c r="E3" s="4"/>
      <c r="F3" s="4"/>
      <c r="G3" s="4"/>
    </row>
    <row r="4" spans="1:7" s="5" customFormat="1" ht="18.75" customHeight="1">
      <c r="A4" s="3"/>
      <c r="B4" s="8"/>
      <c r="C4" s="8" t="s">
        <v>1110</v>
      </c>
      <c r="D4" s="69" t="s">
        <v>2057</v>
      </c>
      <c r="E4" s="36"/>
      <c r="F4" s="3"/>
      <c r="G4" s="3"/>
    </row>
    <row r="5" spans="1:11" s="5" customFormat="1" ht="18.75" customHeight="1">
      <c r="A5" s="3"/>
      <c r="B5" s="8"/>
      <c r="C5" s="8" t="s">
        <v>1109</v>
      </c>
      <c r="D5" s="69" t="s">
        <v>492</v>
      </c>
      <c r="E5" s="36"/>
      <c r="F5" s="3"/>
      <c r="G5" s="115" t="s">
        <v>1798</v>
      </c>
      <c r="H5" s="115"/>
      <c r="I5" s="115"/>
      <c r="J5" s="115"/>
      <c r="K5" s="115"/>
    </row>
    <row r="6" spans="1:7" ht="12.75">
      <c r="A6" s="4"/>
      <c r="B6" s="4"/>
      <c r="C6" s="4"/>
      <c r="D6" s="4"/>
      <c r="E6" s="4"/>
      <c r="F6" s="4"/>
      <c r="G6" s="4"/>
    </row>
    <row r="7" spans="1:7" ht="12.75">
      <c r="A7" s="125" t="s">
        <v>1105</v>
      </c>
      <c r="B7" s="125"/>
      <c r="C7" s="125"/>
      <c r="D7" s="125"/>
      <c r="E7" s="125"/>
      <c r="F7" s="125"/>
      <c r="G7" s="4"/>
    </row>
    <row r="8" spans="1:7" ht="12.75">
      <c r="A8" s="53"/>
      <c r="E8" s="53"/>
      <c r="F8" s="53"/>
      <c r="G8" s="4"/>
    </row>
    <row r="9" spans="1:9" ht="12.75">
      <c r="A9" s="53"/>
      <c r="E9" s="53"/>
      <c r="F9" s="53"/>
      <c r="G9" s="4"/>
      <c r="I9" s="33" t="s">
        <v>1799</v>
      </c>
    </row>
    <row r="10" spans="1:9" ht="16.5" customHeight="1">
      <c r="A10" s="14" t="s">
        <v>1192</v>
      </c>
      <c r="B10" s="120" t="s">
        <v>2067</v>
      </c>
      <c r="C10" s="121"/>
      <c r="D10" s="121"/>
      <c r="E10" s="122"/>
      <c r="F10" s="122"/>
      <c r="G10" s="4"/>
      <c r="H10" s="116">
        <v>0.02</v>
      </c>
      <c r="I10" s="123"/>
    </row>
    <row r="11" spans="2:9" ht="12.75">
      <c r="B11" s="121"/>
      <c r="C11" s="121"/>
      <c r="D11" s="121"/>
      <c r="E11" s="122"/>
      <c r="F11" s="122"/>
      <c r="G11" s="4"/>
      <c r="H11" s="117"/>
      <c r="I11" s="124"/>
    </row>
    <row r="12" spans="1:7" ht="12.75">
      <c r="A12" s="4"/>
      <c r="B12" s="4"/>
      <c r="C12" s="4"/>
      <c r="D12" s="4"/>
      <c r="E12" s="4"/>
      <c r="F12" s="4"/>
      <c r="G12" s="4"/>
    </row>
    <row r="13" spans="1:8" ht="12.75">
      <c r="A13" s="44"/>
      <c r="B13" s="4"/>
      <c r="C13" s="4"/>
      <c r="D13" s="4"/>
      <c r="E13" s="4"/>
      <c r="F13" s="4"/>
      <c r="G13" s="45"/>
      <c r="H13" s="44" t="s">
        <v>1025</v>
      </c>
    </row>
    <row r="14" spans="1:9" ht="12.75">
      <c r="A14" s="14" t="s">
        <v>1193</v>
      </c>
      <c r="B14" s="4" t="s">
        <v>1031</v>
      </c>
      <c r="C14" s="4"/>
      <c r="D14" s="4"/>
      <c r="E14" s="4"/>
      <c r="F14" s="4"/>
      <c r="G14" s="4"/>
      <c r="H14" s="68" t="s">
        <v>2058</v>
      </c>
      <c r="I14" s="90"/>
    </row>
    <row r="15" spans="1:8" ht="12.75">
      <c r="A15" s="44"/>
      <c r="B15" s="4"/>
      <c r="C15" s="4"/>
      <c r="D15" s="4"/>
      <c r="E15" s="4"/>
      <c r="F15" s="4"/>
      <c r="G15" s="26"/>
      <c r="H15" s="4"/>
    </row>
    <row r="16" spans="1:8" ht="13.5" thickBot="1">
      <c r="A16" s="4"/>
      <c r="B16" s="118" t="s">
        <v>1100</v>
      </c>
      <c r="C16" s="118"/>
      <c r="D16" s="118"/>
      <c r="E16" s="118"/>
      <c r="F16" s="118"/>
      <c r="G16" s="118"/>
      <c r="H16" s="119"/>
    </row>
    <row r="17" spans="1:8" ht="138" customHeight="1" thickBot="1">
      <c r="A17" s="4"/>
      <c r="B17" s="131" t="s">
        <v>2060</v>
      </c>
      <c r="C17" s="132"/>
      <c r="D17" s="132"/>
      <c r="E17" s="132"/>
      <c r="F17" s="132"/>
      <c r="G17" s="132"/>
      <c r="H17" s="133"/>
    </row>
    <row r="19" spans="1:9" ht="12.75">
      <c r="A19" s="14" t="s">
        <v>1194</v>
      </c>
      <c r="B19" s="128" t="s">
        <v>2068</v>
      </c>
      <c r="C19" s="128"/>
      <c r="D19" s="128"/>
      <c r="E19" s="128"/>
      <c r="F19" s="128"/>
      <c r="H19" s="126" t="s">
        <v>2059</v>
      </c>
      <c r="I19" s="129"/>
    </row>
    <row r="20" spans="2:9" ht="12.75">
      <c r="B20" s="128"/>
      <c r="C20" s="128"/>
      <c r="D20" s="128"/>
      <c r="E20" s="128"/>
      <c r="F20" s="128"/>
      <c r="H20" s="127"/>
      <c r="I20" s="130"/>
    </row>
  </sheetData>
  <mergeCells count="11">
    <mergeCell ref="H19:H20"/>
    <mergeCell ref="B19:F20"/>
    <mergeCell ref="I19:I20"/>
    <mergeCell ref="B17:H17"/>
    <mergeCell ref="A1:D1"/>
    <mergeCell ref="G5:K5"/>
    <mergeCell ref="H10:H11"/>
    <mergeCell ref="B16:H16"/>
    <mergeCell ref="B10:F11"/>
    <mergeCell ref="I10:I11"/>
    <mergeCell ref="A7:F7"/>
  </mergeCells>
  <dataValidations count="1">
    <dataValidation type="list" allowBlank="1" showInputMessage="1" showErrorMessage="1" sqref="G15">
      <formula1>$G$65535:$G$65536</formula1>
    </dataValidation>
  </dataValidations>
  <printOptions/>
  <pageMargins left="0.75" right="0.75" top="1" bottom="1" header="0.5" footer="0.5"/>
  <pageSetup fitToHeight="1" fitToWidth="1" horizontalDpi="300" verticalDpi="300" orientation="portrait" scale="61" r:id="rId1"/>
  <headerFooter alignWithMargins="0">
    <oddHeader>&amp;LCity of Portland&amp;C&amp;F</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C1715"/>
  <sheetViews>
    <sheetView showGridLines="0" zoomScale="75" zoomScaleNormal="75" workbookViewId="0" topLeftCell="A1">
      <selection activeCell="A2" sqref="A2"/>
    </sheetView>
  </sheetViews>
  <sheetFormatPr defaultColWidth="9.140625" defaultRowHeight="12.75"/>
  <cols>
    <col min="1" max="1" width="13.28125" style="1" customWidth="1"/>
    <col min="2" max="2" width="21.57421875" style="1" customWidth="1"/>
    <col min="3" max="3" width="27.421875" style="1" customWidth="1"/>
    <col min="4" max="4" width="3.8515625" style="1" customWidth="1"/>
    <col min="5" max="5" width="90.28125" style="1" customWidth="1"/>
    <col min="6" max="6" width="13.28125" style="34" customWidth="1"/>
    <col min="7" max="14" width="13.28125" style="1" customWidth="1"/>
    <col min="15" max="15" width="40.57421875" style="1" customWidth="1"/>
    <col min="16" max="21" width="13.28125" style="1" customWidth="1"/>
    <col min="22" max="22" width="40.57421875" style="1" customWidth="1"/>
    <col min="23" max="16384" width="13.28125" style="1" customWidth="1"/>
  </cols>
  <sheetData>
    <row r="1" spans="1:24" ht="15">
      <c r="A1" s="138" t="s">
        <v>2093</v>
      </c>
      <c r="B1" s="138"/>
      <c r="C1" s="138"/>
      <c r="D1" s="138"/>
      <c r="E1" s="138"/>
      <c r="F1" s="138"/>
      <c r="G1" s="4"/>
      <c r="H1" s="4"/>
      <c r="I1" s="4"/>
      <c r="J1" s="4"/>
      <c r="K1" s="4"/>
      <c r="L1" s="4"/>
      <c r="M1" s="4"/>
      <c r="N1" s="4"/>
      <c r="O1" s="4"/>
      <c r="P1" s="4"/>
      <c r="Q1" s="4"/>
      <c r="R1" s="4"/>
      <c r="S1" s="4"/>
      <c r="T1" s="4"/>
      <c r="U1" s="4"/>
      <c r="V1" s="4"/>
      <c r="W1" s="4"/>
      <c r="X1" s="4"/>
    </row>
    <row r="2" spans="1:24" ht="12.75">
      <c r="A2" s="41"/>
      <c r="B2" s="4"/>
      <c r="C2" s="4"/>
      <c r="D2" s="4"/>
      <c r="E2" s="4"/>
      <c r="F2" s="13"/>
      <c r="G2" s="4"/>
      <c r="H2" s="4"/>
      <c r="I2" s="4"/>
      <c r="J2" s="4"/>
      <c r="K2" s="4"/>
      <c r="L2" s="4"/>
      <c r="M2" s="4"/>
      <c r="N2" s="4"/>
      <c r="O2" s="4"/>
      <c r="P2" s="4"/>
      <c r="Q2" s="4"/>
      <c r="R2" s="4"/>
      <c r="S2" s="4"/>
      <c r="T2" s="4"/>
      <c r="U2" s="4"/>
      <c r="V2" s="4"/>
      <c r="W2" s="4"/>
      <c r="X2" s="4"/>
    </row>
    <row r="3" spans="1:24" ht="12.75">
      <c r="A3" s="9"/>
      <c r="B3" s="4"/>
      <c r="C3" s="4"/>
      <c r="D3" s="11"/>
      <c r="E3" s="11"/>
      <c r="F3" s="13"/>
      <c r="G3" s="4"/>
      <c r="H3" s="4"/>
      <c r="I3" s="4"/>
      <c r="J3" s="4"/>
      <c r="K3" s="4"/>
      <c r="L3" s="4"/>
      <c r="M3" s="4"/>
      <c r="N3" s="4"/>
      <c r="O3" s="4"/>
      <c r="P3" s="4"/>
      <c r="Q3" s="4"/>
      <c r="R3" s="4"/>
      <c r="S3" s="4"/>
      <c r="T3" s="4"/>
      <c r="U3" s="4"/>
      <c r="V3" s="4"/>
      <c r="W3" s="4"/>
      <c r="X3" s="4"/>
    </row>
    <row r="4" spans="1:24" ht="12.75">
      <c r="A4" s="54"/>
      <c r="B4" s="4"/>
      <c r="C4" s="4"/>
      <c r="D4" s="4"/>
      <c r="E4" s="4"/>
      <c r="F4" s="13"/>
      <c r="G4" s="4"/>
      <c r="H4" s="4"/>
      <c r="I4" s="4"/>
      <c r="J4" s="4"/>
      <c r="K4" s="4"/>
      <c r="L4" s="4"/>
      <c r="M4" s="4"/>
      <c r="N4" s="4"/>
      <c r="O4" s="4"/>
      <c r="P4" s="4"/>
      <c r="Q4" s="4"/>
      <c r="R4" s="4"/>
      <c r="S4" s="4"/>
      <c r="T4" s="4"/>
      <c r="U4" s="4"/>
      <c r="V4" s="4"/>
      <c r="W4" s="4"/>
      <c r="X4" s="4"/>
    </row>
    <row r="5" spans="1:29" ht="15.75">
      <c r="A5" s="55" t="s">
        <v>1039</v>
      </c>
      <c r="B5" s="9"/>
      <c r="C5" s="4"/>
      <c r="D5" s="4"/>
      <c r="E5" s="4"/>
      <c r="F5" s="4"/>
      <c r="G5" s="4"/>
      <c r="H5" s="4"/>
      <c r="I5" s="4"/>
      <c r="J5" s="4"/>
      <c r="K5" s="4"/>
      <c r="L5" s="4"/>
      <c r="M5" s="4"/>
      <c r="N5" s="11"/>
      <c r="O5" s="4"/>
      <c r="P5" s="4"/>
      <c r="Q5" s="4"/>
      <c r="R5" s="4"/>
      <c r="S5" s="4"/>
      <c r="T5" s="4"/>
      <c r="U5" s="11"/>
      <c r="V5" s="4"/>
      <c r="W5" s="4"/>
      <c r="X5" s="4"/>
      <c r="Y5" s="4"/>
      <c r="Z5" s="4"/>
      <c r="AA5" s="4"/>
      <c r="AB5" s="4"/>
      <c r="AC5" s="4"/>
    </row>
    <row r="6" spans="1:27" ht="15">
      <c r="A6" s="56" t="s">
        <v>1040</v>
      </c>
      <c r="B6" s="139" t="s">
        <v>2094</v>
      </c>
      <c r="C6" s="139"/>
      <c r="D6" s="139"/>
      <c r="E6" s="139"/>
      <c r="F6" s="139"/>
      <c r="G6" s="139"/>
      <c r="H6" s="139"/>
      <c r="I6" s="139"/>
      <c r="J6" s="139"/>
      <c r="K6" s="139"/>
      <c r="L6" s="4"/>
      <c r="M6" s="11"/>
      <c r="N6" s="4"/>
      <c r="O6" s="4"/>
      <c r="P6" s="4"/>
      <c r="Q6" s="4"/>
      <c r="R6" s="26"/>
      <c r="S6" s="4"/>
      <c r="T6" s="11"/>
      <c r="U6" s="4"/>
      <c r="V6" s="4"/>
      <c r="W6" s="4"/>
      <c r="X6" s="4"/>
      <c r="Y6" s="4"/>
      <c r="Z6" s="4"/>
      <c r="AA6" s="4"/>
    </row>
    <row r="7" spans="1:27" ht="15">
      <c r="A7" s="56" t="s">
        <v>1040</v>
      </c>
      <c r="B7" s="140" t="s">
        <v>2095</v>
      </c>
      <c r="C7" s="140"/>
      <c r="D7" s="140"/>
      <c r="E7" s="140"/>
      <c r="F7" s="140"/>
      <c r="G7" s="140"/>
      <c r="H7" s="140"/>
      <c r="I7" s="140"/>
      <c r="J7" s="140"/>
      <c r="K7" s="140"/>
      <c r="L7" s="4"/>
      <c r="M7" s="11"/>
      <c r="N7" s="4"/>
      <c r="O7" s="4"/>
      <c r="P7" s="4"/>
      <c r="Q7" s="4"/>
      <c r="R7" s="4"/>
      <c r="S7" s="4"/>
      <c r="T7" s="11"/>
      <c r="U7" s="4"/>
      <c r="V7" s="4"/>
      <c r="W7" s="4"/>
      <c r="X7" s="4"/>
      <c r="Y7" s="4"/>
      <c r="Z7" s="4"/>
      <c r="AA7" s="4"/>
    </row>
    <row r="8" spans="1:27" ht="15">
      <c r="A8" s="56" t="s">
        <v>1040</v>
      </c>
      <c r="B8" s="142" t="s">
        <v>1041</v>
      </c>
      <c r="C8" s="142"/>
      <c r="D8" s="142"/>
      <c r="E8" s="142"/>
      <c r="F8" s="142"/>
      <c r="G8" s="142"/>
      <c r="H8" s="142"/>
      <c r="I8" s="142"/>
      <c r="J8" s="142"/>
      <c r="K8" s="142"/>
      <c r="L8" s="4"/>
      <c r="M8" s="11"/>
      <c r="N8" s="4"/>
      <c r="O8" s="4"/>
      <c r="P8" s="4"/>
      <c r="Q8" s="4"/>
      <c r="R8" s="4"/>
      <c r="S8" s="4"/>
      <c r="T8" s="11"/>
      <c r="U8" s="4"/>
      <c r="V8" s="4"/>
      <c r="W8" s="4"/>
      <c r="X8" s="4"/>
      <c r="Y8" s="4"/>
      <c r="Z8" s="4"/>
      <c r="AA8" s="4"/>
    </row>
    <row r="9" spans="1:27" ht="15">
      <c r="A9" s="56" t="s">
        <v>1040</v>
      </c>
      <c r="B9" s="140" t="s">
        <v>1070</v>
      </c>
      <c r="C9" s="140"/>
      <c r="D9" s="140"/>
      <c r="E9" s="140"/>
      <c r="F9" s="140"/>
      <c r="G9" s="140"/>
      <c r="H9" s="140"/>
      <c r="I9" s="140"/>
      <c r="J9" s="140"/>
      <c r="K9" s="140"/>
      <c r="L9" s="4"/>
      <c r="M9" s="11"/>
      <c r="N9" s="4"/>
      <c r="O9" s="4"/>
      <c r="P9" s="4"/>
      <c r="Q9" s="4"/>
      <c r="R9" s="4"/>
      <c r="S9" s="4"/>
      <c r="T9" s="11"/>
      <c r="U9" s="4"/>
      <c r="V9" s="4"/>
      <c r="W9" s="4"/>
      <c r="X9" s="4"/>
      <c r="Y9" s="4"/>
      <c r="Z9" s="4"/>
      <c r="AA9" s="4"/>
    </row>
    <row r="10" spans="1:27" ht="15">
      <c r="A10" s="56" t="s">
        <v>1040</v>
      </c>
      <c r="B10" s="140" t="s">
        <v>1071</v>
      </c>
      <c r="C10" s="140"/>
      <c r="D10" s="140"/>
      <c r="E10" s="140"/>
      <c r="F10" s="140"/>
      <c r="G10" s="140"/>
      <c r="H10" s="140"/>
      <c r="I10" s="140"/>
      <c r="J10" s="140"/>
      <c r="K10" s="140"/>
      <c r="L10" s="4"/>
      <c r="M10" s="11"/>
      <c r="N10" s="4"/>
      <c r="O10" s="4"/>
      <c r="P10" s="4"/>
      <c r="Q10" s="4"/>
      <c r="R10" s="4"/>
      <c r="S10" s="4"/>
      <c r="T10" s="11"/>
      <c r="U10" s="4"/>
      <c r="V10" s="4"/>
      <c r="W10" s="4"/>
      <c r="X10" s="4"/>
      <c r="Y10" s="4"/>
      <c r="Z10" s="4"/>
      <c r="AA10" s="4"/>
    </row>
    <row r="11" spans="1:27" ht="15">
      <c r="A11" s="56" t="s">
        <v>1040</v>
      </c>
      <c r="B11" s="140" t="s">
        <v>1042</v>
      </c>
      <c r="C11" s="140"/>
      <c r="D11" s="140"/>
      <c r="E11" s="140"/>
      <c r="F11" s="140"/>
      <c r="G11" s="140"/>
      <c r="H11" s="140"/>
      <c r="I11" s="140"/>
      <c r="J11" s="140"/>
      <c r="K11" s="140"/>
      <c r="L11" s="4"/>
      <c r="M11" s="11"/>
      <c r="N11" s="4"/>
      <c r="O11" s="4"/>
      <c r="P11" s="4"/>
      <c r="Q11" s="4"/>
      <c r="R11" s="4"/>
      <c r="S11" s="4"/>
      <c r="T11" s="11"/>
      <c r="U11" s="4"/>
      <c r="V11" s="4"/>
      <c r="W11" s="4"/>
      <c r="X11" s="4"/>
      <c r="Y11" s="4"/>
      <c r="Z11" s="4"/>
      <c r="AA11" s="4"/>
    </row>
    <row r="12" spans="1:29" ht="12.75">
      <c r="A12" s="58" t="s">
        <v>1040</v>
      </c>
      <c r="B12" s="140" t="s">
        <v>1801</v>
      </c>
      <c r="C12" s="140"/>
      <c r="D12" s="140"/>
      <c r="E12" s="140"/>
      <c r="F12" s="140"/>
      <c r="G12" s="140"/>
      <c r="H12" s="140"/>
      <c r="I12" s="140"/>
      <c r="J12" s="140"/>
      <c r="K12" s="140"/>
      <c r="L12" s="140"/>
      <c r="M12" s="4"/>
      <c r="N12" s="11"/>
      <c r="O12" s="4"/>
      <c r="P12" s="4"/>
      <c r="Q12" s="4"/>
      <c r="R12" s="4"/>
      <c r="S12" s="4"/>
      <c r="T12" s="4"/>
      <c r="U12" s="11"/>
      <c r="V12" s="4"/>
      <c r="W12" s="4"/>
      <c r="X12" s="4"/>
      <c r="Y12" s="4"/>
      <c r="Z12" s="4"/>
      <c r="AA12" s="4"/>
      <c r="AB12" s="4"/>
      <c r="AC12" s="4"/>
    </row>
    <row r="13" spans="1:29" ht="12.75">
      <c r="A13" s="58"/>
      <c r="B13" s="136"/>
      <c r="C13" s="136"/>
      <c r="D13" s="136"/>
      <c r="E13" s="136"/>
      <c r="F13" s="136"/>
      <c r="G13" s="136"/>
      <c r="H13" s="136"/>
      <c r="I13" s="136"/>
      <c r="J13" s="136"/>
      <c r="K13" s="136"/>
      <c r="L13" s="136"/>
      <c r="M13" s="4"/>
      <c r="N13" s="11"/>
      <c r="O13" s="4"/>
      <c r="P13" s="4"/>
      <c r="Q13" s="4"/>
      <c r="R13" s="4"/>
      <c r="S13" s="4"/>
      <c r="T13" s="4"/>
      <c r="U13" s="11"/>
      <c r="V13" s="4"/>
      <c r="W13" s="4"/>
      <c r="X13" s="4"/>
      <c r="Y13" s="4"/>
      <c r="Z13" s="4"/>
      <c r="AA13" s="4"/>
      <c r="AB13" s="4"/>
      <c r="AC13" s="4"/>
    </row>
    <row r="14" spans="1:24" s="5" customFormat="1" ht="19.5" customHeight="1">
      <c r="A14" s="3"/>
      <c r="B14" s="8" t="s">
        <v>1110</v>
      </c>
      <c r="C14" s="141" t="s">
        <v>491</v>
      </c>
      <c r="D14" s="141"/>
      <c r="E14" s="36"/>
      <c r="F14" s="115" t="s">
        <v>1783</v>
      </c>
      <c r="G14" s="115"/>
      <c r="H14" s="115"/>
      <c r="I14" s="115"/>
      <c r="J14" s="115"/>
      <c r="K14" s="115"/>
      <c r="L14" s="3"/>
      <c r="M14" s="3"/>
      <c r="N14" s="3"/>
      <c r="O14" s="3"/>
      <c r="P14" s="3"/>
      <c r="Q14" s="3"/>
      <c r="R14" s="3"/>
      <c r="S14" s="3"/>
      <c r="T14" s="3"/>
      <c r="U14" s="3"/>
      <c r="V14" s="3"/>
      <c r="W14" s="3"/>
      <c r="X14" s="3"/>
    </row>
    <row r="15" spans="1:24" s="5" customFormat="1" ht="12.75">
      <c r="A15" s="3"/>
      <c r="B15" s="8" t="s">
        <v>1109</v>
      </c>
      <c r="C15" s="137" t="s">
        <v>492</v>
      </c>
      <c r="D15" s="137"/>
      <c r="E15" s="36"/>
      <c r="F15" s="115" t="s">
        <v>1784</v>
      </c>
      <c r="G15" s="115"/>
      <c r="H15" s="115"/>
      <c r="I15" s="115"/>
      <c r="J15" s="115"/>
      <c r="K15" s="115"/>
      <c r="L15" s="3"/>
      <c r="M15" s="3"/>
      <c r="N15" s="3"/>
      <c r="O15" s="3"/>
      <c r="P15" s="3"/>
      <c r="Q15" s="3"/>
      <c r="R15" s="3"/>
      <c r="S15" s="3"/>
      <c r="T15" s="3"/>
      <c r="U15" s="3"/>
      <c r="V15" s="3"/>
      <c r="W15" s="3"/>
      <c r="X15" s="3"/>
    </row>
    <row r="16" spans="1:24" s="5" customFormat="1" ht="13.5" thickBot="1">
      <c r="A16" s="3"/>
      <c r="B16" s="8"/>
      <c r="C16" s="8"/>
      <c r="D16" s="59"/>
      <c r="E16" s="36"/>
      <c r="F16" s="115" t="s">
        <v>1785</v>
      </c>
      <c r="G16" s="115"/>
      <c r="H16" s="115"/>
      <c r="I16" s="115"/>
      <c r="J16" s="115"/>
      <c r="K16" s="115"/>
      <c r="L16" s="3"/>
      <c r="M16" s="3"/>
      <c r="N16" s="3"/>
      <c r="O16" s="3"/>
      <c r="P16" s="3"/>
      <c r="Q16" s="3"/>
      <c r="R16" s="3"/>
      <c r="S16" s="3"/>
      <c r="T16" s="3"/>
      <c r="U16" s="3"/>
      <c r="V16" s="3"/>
      <c r="W16" s="3"/>
      <c r="X16" s="3"/>
    </row>
    <row r="17" spans="1:24" ht="13.5" thickBot="1">
      <c r="A17" s="113" t="s">
        <v>1043</v>
      </c>
      <c r="B17" s="134"/>
      <c r="C17" s="134"/>
      <c r="D17" s="134"/>
      <c r="E17" s="134"/>
      <c r="F17" s="134"/>
      <c r="G17" s="134"/>
      <c r="H17" s="135"/>
      <c r="I17" s="83"/>
      <c r="J17" s="95"/>
      <c r="K17" s="4"/>
      <c r="L17" s="113" t="s">
        <v>1044</v>
      </c>
      <c r="M17" s="134"/>
      <c r="N17" s="134"/>
      <c r="O17" s="134"/>
      <c r="P17" s="134"/>
      <c r="Q17" s="135"/>
      <c r="S17" s="113" t="s">
        <v>1802</v>
      </c>
      <c r="T17" s="134"/>
      <c r="U17" s="134"/>
      <c r="V17" s="134"/>
      <c r="W17" s="134"/>
      <c r="X17" s="135"/>
    </row>
    <row r="18" spans="1:25" ht="89.25">
      <c r="A18" s="60" t="s">
        <v>1045</v>
      </c>
      <c r="B18" s="60" t="s">
        <v>1037</v>
      </c>
      <c r="C18" s="60" t="s">
        <v>1046</v>
      </c>
      <c r="D18" s="60" t="s">
        <v>1038</v>
      </c>
      <c r="E18" s="60" t="s">
        <v>1047</v>
      </c>
      <c r="F18" s="61" t="s">
        <v>1048</v>
      </c>
      <c r="G18" s="60" t="s">
        <v>1049</v>
      </c>
      <c r="H18" s="60" t="s">
        <v>1050</v>
      </c>
      <c r="I18" s="102" t="s">
        <v>638</v>
      </c>
      <c r="J18" s="60" t="s">
        <v>1800</v>
      </c>
      <c r="K18" s="62"/>
      <c r="L18" s="62"/>
      <c r="M18" s="60" t="s">
        <v>1037</v>
      </c>
      <c r="N18" s="60" t="s">
        <v>1046</v>
      </c>
      <c r="O18" s="60" t="s">
        <v>1038</v>
      </c>
      <c r="P18" s="60" t="s">
        <v>1047</v>
      </c>
      <c r="Q18" s="60" t="s">
        <v>1049</v>
      </c>
      <c r="R18" s="60" t="s">
        <v>1050</v>
      </c>
      <c r="T18" s="60" t="s">
        <v>1037</v>
      </c>
      <c r="U18" s="60" t="s">
        <v>1046</v>
      </c>
      <c r="V18" s="60" t="s">
        <v>1038</v>
      </c>
      <c r="W18" s="60" t="s">
        <v>1047</v>
      </c>
      <c r="X18" s="60" t="s">
        <v>1049</v>
      </c>
      <c r="Y18" s="60" t="s">
        <v>1800</v>
      </c>
    </row>
    <row r="19" spans="1:25" s="57" customFormat="1" ht="12.75">
      <c r="A19" s="63">
        <v>1</v>
      </c>
      <c r="B19" s="63" t="s">
        <v>20</v>
      </c>
      <c r="C19" s="63" t="s">
        <v>21</v>
      </c>
      <c r="D19" s="63" t="s">
        <v>1053</v>
      </c>
      <c r="E19" s="63" t="s">
        <v>22</v>
      </c>
      <c r="F19" s="64">
        <v>71.67</v>
      </c>
      <c r="G19" s="88"/>
      <c r="H19" s="89">
        <v>0</v>
      </c>
      <c r="I19" s="101">
        <v>37.416656891657745</v>
      </c>
      <c r="J19" s="84"/>
      <c r="K19" s="97"/>
      <c r="M19" s="65"/>
      <c r="N19" s="65"/>
      <c r="O19" s="65"/>
      <c r="P19" s="65"/>
      <c r="Q19" s="66"/>
      <c r="R19" s="66"/>
      <c r="T19" s="85"/>
      <c r="U19" s="85"/>
      <c r="V19" s="85"/>
      <c r="W19" s="85"/>
      <c r="X19" s="86"/>
      <c r="Y19" s="86"/>
    </row>
    <row r="20" spans="1:25" s="57" customFormat="1" ht="12.75">
      <c r="A20" s="63">
        <v>2</v>
      </c>
      <c r="B20" s="63" t="s">
        <v>20</v>
      </c>
      <c r="C20" s="63" t="s">
        <v>1139</v>
      </c>
      <c r="D20" s="63" t="s">
        <v>1053</v>
      </c>
      <c r="E20" s="63" t="s">
        <v>1140</v>
      </c>
      <c r="F20" s="64">
        <v>9.556</v>
      </c>
      <c r="G20" s="88"/>
      <c r="H20" s="89"/>
      <c r="I20" s="101">
        <v>58.13987503629406</v>
      </c>
      <c r="J20" s="84"/>
      <c r="K20" s="97"/>
      <c r="M20" s="65"/>
      <c r="N20" s="65"/>
      <c r="O20" s="65"/>
      <c r="P20" s="65"/>
      <c r="Q20" s="66"/>
      <c r="R20" s="66"/>
      <c r="T20" s="85"/>
      <c r="U20" s="85"/>
      <c r="V20" s="85"/>
      <c r="W20" s="85"/>
      <c r="X20" s="86"/>
      <c r="Y20" s="86"/>
    </row>
    <row r="21" spans="1:25" s="57" customFormat="1" ht="12.75">
      <c r="A21" s="63">
        <v>3</v>
      </c>
      <c r="B21" s="63" t="s">
        <v>20</v>
      </c>
      <c r="C21" s="63" t="s">
        <v>184</v>
      </c>
      <c r="D21" s="63" t="s">
        <v>1053</v>
      </c>
      <c r="E21" s="63" t="s">
        <v>185</v>
      </c>
      <c r="F21" s="64">
        <v>21.500999999999998</v>
      </c>
      <c r="G21" s="88"/>
      <c r="H21" s="89"/>
      <c r="I21" s="101">
        <v>27.51268417756243</v>
      </c>
      <c r="J21" s="84"/>
      <c r="K21" s="97"/>
      <c r="M21" s="65"/>
      <c r="N21" s="65"/>
      <c r="O21" s="65"/>
      <c r="P21" s="65"/>
      <c r="Q21" s="66"/>
      <c r="R21" s="66"/>
      <c r="T21" s="85"/>
      <c r="U21" s="85"/>
      <c r="V21" s="85"/>
      <c r="W21" s="85"/>
      <c r="X21" s="86"/>
      <c r="Y21" s="86"/>
    </row>
    <row r="22" spans="1:25" s="57" customFormat="1" ht="12.75">
      <c r="A22" s="63">
        <v>4</v>
      </c>
      <c r="B22" s="63" t="s">
        <v>20</v>
      </c>
      <c r="C22" s="63" t="s">
        <v>363</v>
      </c>
      <c r="D22" s="63" t="s">
        <v>1053</v>
      </c>
      <c r="E22" s="63" t="s">
        <v>364</v>
      </c>
      <c r="F22" s="64">
        <v>16.723</v>
      </c>
      <c r="G22" s="88"/>
      <c r="H22" s="89"/>
      <c r="I22" s="101">
        <v>28.627970414357442</v>
      </c>
      <c r="J22" s="84"/>
      <c r="K22" s="97"/>
      <c r="M22" s="65"/>
      <c r="N22" s="65"/>
      <c r="O22" s="65"/>
      <c r="P22" s="65"/>
      <c r="Q22" s="66"/>
      <c r="R22" s="66"/>
      <c r="T22" s="85"/>
      <c r="U22" s="85"/>
      <c r="V22" s="85"/>
      <c r="W22" s="85"/>
      <c r="X22" s="86"/>
      <c r="Y22" s="86"/>
    </row>
    <row r="23" spans="1:25" s="57" customFormat="1" ht="12.75">
      <c r="A23" s="63">
        <v>5</v>
      </c>
      <c r="B23" s="63" t="s">
        <v>20</v>
      </c>
      <c r="C23" s="63" t="s">
        <v>1334</v>
      </c>
      <c r="D23" s="63" t="s">
        <v>1053</v>
      </c>
      <c r="E23" s="63" t="s">
        <v>1335</v>
      </c>
      <c r="F23" s="64">
        <v>28.668</v>
      </c>
      <c r="G23" s="88">
        <v>12.5</v>
      </c>
      <c r="H23" s="89">
        <v>10</v>
      </c>
      <c r="I23" s="101">
        <v>8.216905759422973</v>
      </c>
      <c r="J23" s="84"/>
      <c r="K23" s="97"/>
      <c r="M23" s="65"/>
      <c r="N23" s="65"/>
      <c r="O23" s="65"/>
      <c r="P23" s="65"/>
      <c r="Q23" s="66"/>
      <c r="R23" s="66"/>
      <c r="T23" s="85"/>
      <c r="U23" s="85"/>
      <c r="V23" s="85"/>
      <c r="W23" s="85"/>
      <c r="X23" s="86"/>
      <c r="Y23" s="86"/>
    </row>
    <row r="24" spans="1:25" s="57" customFormat="1" ht="38.25">
      <c r="A24" s="63">
        <v>6</v>
      </c>
      <c r="B24" s="63" t="s">
        <v>20</v>
      </c>
      <c r="C24" s="63">
        <v>90</v>
      </c>
      <c r="D24" s="63" t="s">
        <v>1053</v>
      </c>
      <c r="E24" s="63" t="s">
        <v>621</v>
      </c>
      <c r="F24" s="64">
        <v>28.668</v>
      </c>
      <c r="G24" s="88"/>
      <c r="H24" s="89"/>
      <c r="I24" s="101">
        <v>12.007212277246238</v>
      </c>
      <c r="J24" s="84"/>
      <c r="K24" s="97" t="s">
        <v>639</v>
      </c>
      <c r="M24" s="65"/>
      <c r="N24" s="65"/>
      <c r="O24" s="65"/>
      <c r="P24" s="65"/>
      <c r="Q24" s="66"/>
      <c r="R24" s="66"/>
      <c r="T24" s="85"/>
      <c r="U24" s="85"/>
      <c r="V24" s="85"/>
      <c r="W24" s="85"/>
      <c r="X24" s="86"/>
      <c r="Y24" s="86"/>
    </row>
    <row r="25" spans="1:25" s="57" customFormat="1" ht="12.75">
      <c r="A25" s="63">
        <v>7</v>
      </c>
      <c r="B25" s="63" t="s">
        <v>20</v>
      </c>
      <c r="C25" s="63" t="s">
        <v>2047</v>
      </c>
      <c r="D25" s="63" t="s">
        <v>8</v>
      </c>
      <c r="E25" s="63" t="s">
        <v>2048</v>
      </c>
      <c r="F25" s="64">
        <v>955.6</v>
      </c>
      <c r="G25" s="88">
        <v>0.35</v>
      </c>
      <c r="H25" s="89">
        <v>0.28</v>
      </c>
      <c r="I25" s="101"/>
      <c r="J25" s="84"/>
      <c r="K25" s="84"/>
      <c r="M25" s="65"/>
      <c r="N25" s="65"/>
      <c r="O25" s="65"/>
      <c r="P25" s="65"/>
      <c r="Q25" s="66"/>
      <c r="R25" s="66"/>
      <c r="T25" s="85"/>
      <c r="U25" s="85"/>
      <c r="V25" s="85"/>
      <c r="W25" s="85"/>
      <c r="X25" s="86"/>
      <c r="Y25" s="86"/>
    </row>
    <row r="26" spans="1:25" s="110" customFormat="1" ht="38.25">
      <c r="A26" s="104"/>
      <c r="B26" s="105"/>
      <c r="C26" s="105"/>
      <c r="D26" s="105"/>
      <c r="E26" s="105"/>
      <c r="F26" s="106"/>
      <c r="G26" s="107"/>
      <c r="H26" s="108"/>
      <c r="I26" s="109"/>
      <c r="J26" s="107"/>
      <c r="K26" s="107" t="s">
        <v>640</v>
      </c>
      <c r="M26" s="111"/>
      <c r="N26" s="111"/>
      <c r="O26" s="111"/>
      <c r="P26" s="111"/>
      <c r="Q26" s="112"/>
      <c r="R26" s="112"/>
      <c r="T26" s="111"/>
      <c r="U26" s="111"/>
      <c r="V26" s="111"/>
      <c r="W26" s="111"/>
      <c r="X26" s="112"/>
      <c r="Y26" s="112"/>
    </row>
    <row r="27" spans="1:25" s="57" customFormat="1" ht="25.5">
      <c r="A27" s="63">
        <v>8</v>
      </c>
      <c r="B27" s="63" t="s">
        <v>20</v>
      </c>
      <c r="C27" s="63">
        <v>9210</v>
      </c>
      <c r="D27" s="63" t="s">
        <v>1053</v>
      </c>
      <c r="E27" s="63" t="s">
        <v>875</v>
      </c>
      <c r="F27" s="64">
        <v>11.945</v>
      </c>
      <c r="G27" s="88">
        <v>1.25</v>
      </c>
      <c r="H27" s="89">
        <v>0.99</v>
      </c>
      <c r="I27" s="101"/>
      <c r="J27" s="84"/>
      <c r="K27" s="84"/>
      <c r="M27" s="65"/>
      <c r="N27" s="65"/>
      <c r="O27" s="65"/>
      <c r="P27" s="65"/>
      <c r="Q27" s="66"/>
      <c r="R27" s="66"/>
      <c r="T27" s="85"/>
      <c r="U27" s="85"/>
      <c r="V27" s="85"/>
      <c r="W27" s="85"/>
      <c r="X27" s="86"/>
      <c r="Y27" s="86"/>
    </row>
    <row r="28" spans="1:25" s="57" customFormat="1" ht="25.5">
      <c r="A28" s="63">
        <v>9</v>
      </c>
      <c r="B28" s="63" t="s">
        <v>20</v>
      </c>
      <c r="C28" s="63" t="s">
        <v>890</v>
      </c>
      <c r="D28" s="63" t="s">
        <v>1053</v>
      </c>
      <c r="E28" s="63" t="s">
        <v>891</v>
      </c>
      <c r="F28" s="64">
        <v>71.67</v>
      </c>
      <c r="G28" s="88">
        <v>4.53</v>
      </c>
      <c r="H28" s="89">
        <v>3.62</v>
      </c>
      <c r="I28" s="101">
        <v>2.7751948654140555</v>
      </c>
      <c r="J28" s="84"/>
      <c r="K28" s="97"/>
      <c r="M28" s="65"/>
      <c r="N28" s="65"/>
      <c r="O28" s="65"/>
      <c r="P28" s="65"/>
      <c r="Q28" s="66"/>
      <c r="R28" s="66"/>
      <c r="T28" s="85"/>
      <c r="U28" s="85"/>
      <c r="V28" s="85"/>
      <c r="W28" s="85"/>
      <c r="X28" s="86"/>
      <c r="Y28" s="86"/>
    </row>
    <row r="29" spans="1:25" s="57" customFormat="1" ht="25.5">
      <c r="A29" s="63">
        <v>10</v>
      </c>
      <c r="B29" s="63" t="s">
        <v>20</v>
      </c>
      <c r="C29" s="63">
        <v>96</v>
      </c>
      <c r="D29" s="63" t="s">
        <v>1053</v>
      </c>
      <c r="E29" s="63" t="s">
        <v>955</v>
      </c>
      <c r="F29" s="64">
        <v>21.500999999999998</v>
      </c>
      <c r="G29" s="88"/>
      <c r="H29" s="89"/>
      <c r="I29" s="101">
        <v>9.418752422936013</v>
      </c>
      <c r="J29" s="84"/>
      <c r="K29" s="97"/>
      <c r="M29" s="65"/>
      <c r="N29" s="65"/>
      <c r="O29" s="65"/>
      <c r="P29" s="65"/>
      <c r="Q29" s="66"/>
      <c r="R29" s="66"/>
      <c r="T29" s="85"/>
      <c r="U29" s="85"/>
      <c r="V29" s="85"/>
      <c r="W29" s="85"/>
      <c r="X29" s="86"/>
      <c r="Y29" s="86"/>
    </row>
    <row r="30" spans="1:25" s="57" customFormat="1" ht="38.25">
      <c r="A30" s="63">
        <v>11</v>
      </c>
      <c r="B30" s="63" t="s">
        <v>20</v>
      </c>
      <c r="C30" s="63" t="s">
        <v>1495</v>
      </c>
      <c r="D30" s="63" t="s">
        <v>1053</v>
      </c>
      <c r="E30" s="63" t="s">
        <v>1496</v>
      </c>
      <c r="F30" s="64">
        <v>47.78</v>
      </c>
      <c r="G30" s="88">
        <v>5.12</v>
      </c>
      <c r="H30" s="89">
        <v>4.1</v>
      </c>
      <c r="I30" s="101">
        <v>3.4017417102175407</v>
      </c>
      <c r="J30" s="84"/>
      <c r="K30" s="97"/>
      <c r="M30" s="65"/>
      <c r="N30" s="65"/>
      <c r="O30" s="65"/>
      <c r="P30" s="65"/>
      <c r="Q30" s="66"/>
      <c r="R30" s="66"/>
      <c r="T30" s="85"/>
      <c r="U30" s="85"/>
      <c r="V30" s="85"/>
      <c r="W30" s="85"/>
      <c r="X30" s="86"/>
      <c r="Y30" s="86"/>
    </row>
    <row r="31" spans="1:25" s="57" customFormat="1" ht="38.25">
      <c r="A31" s="63">
        <v>12</v>
      </c>
      <c r="B31" s="63" t="s">
        <v>20</v>
      </c>
      <c r="C31" s="63">
        <v>4008</v>
      </c>
      <c r="D31" s="63" t="s">
        <v>1053</v>
      </c>
      <c r="E31" s="63" t="s">
        <v>1549</v>
      </c>
      <c r="F31" s="64">
        <v>4.778</v>
      </c>
      <c r="G31" s="88"/>
      <c r="H31" s="89"/>
      <c r="I31" s="101">
        <v>31.08620655514399</v>
      </c>
      <c r="J31" s="84"/>
      <c r="K31" s="97"/>
      <c r="M31" s="65"/>
      <c r="N31" s="65"/>
      <c r="O31" s="65"/>
      <c r="P31" s="65"/>
      <c r="Q31" s="66"/>
      <c r="R31" s="66"/>
      <c r="T31" s="85"/>
      <c r="U31" s="85"/>
      <c r="V31" s="85"/>
      <c r="W31" s="85"/>
      <c r="X31" s="86"/>
      <c r="Y31" s="86"/>
    </row>
    <row r="32" spans="1:25" s="57" customFormat="1" ht="12.75">
      <c r="A32" s="63">
        <v>13</v>
      </c>
      <c r="B32" s="63" t="s">
        <v>1307</v>
      </c>
      <c r="C32" s="63" t="s">
        <v>1308</v>
      </c>
      <c r="D32" s="63" t="s">
        <v>1053</v>
      </c>
      <c r="E32" s="63" t="s">
        <v>1309</v>
      </c>
      <c r="F32" s="64">
        <v>112.28299999999999</v>
      </c>
      <c r="G32" s="88">
        <v>5.12</v>
      </c>
      <c r="H32" s="89">
        <v>4.1</v>
      </c>
      <c r="I32" s="101">
        <v>3.3729920157977866</v>
      </c>
      <c r="J32" s="84"/>
      <c r="K32" s="97"/>
      <c r="M32" s="65"/>
      <c r="N32" s="65"/>
      <c r="O32" s="65"/>
      <c r="P32" s="65"/>
      <c r="Q32" s="66"/>
      <c r="R32" s="66"/>
      <c r="T32" s="85"/>
      <c r="U32" s="85"/>
      <c r="V32" s="85"/>
      <c r="W32" s="85"/>
      <c r="X32" s="86"/>
      <c r="Y32" s="86"/>
    </row>
    <row r="33" spans="1:25" s="57" customFormat="1" ht="25.5">
      <c r="A33" s="63">
        <v>14</v>
      </c>
      <c r="B33" s="63" t="s">
        <v>286</v>
      </c>
      <c r="C33" s="63" t="s">
        <v>287</v>
      </c>
      <c r="D33" s="63" t="s">
        <v>1053</v>
      </c>
      <c r="E33" s="63" t="s">
        <v>288</v>
      </c>
      <c r="F33" s="64">
        <v>21.500999999999998</v>
      </c>
      <c r="G33" s="88"/>
      <c r="H33" s="89"/>
      <c r="I33" s="101">
        <v>13.175515790572014</v>
      </c>
      <c r="J33" s="84"/>
      <c r="K33" s="97"/>
      <c r="M33" s="65"/>
      <c r="N33" s="65"/>
      <c r="O33" s="65"/>
      <c r="P33" s="65"/>
      <c r="Q33" s="66"/>
      <c r="R33" s="66"/>
      <c r="T33" s="85"/>
      <c r="U33" s="85"/>
      <c r="V33" s="85"/>
      <c r="W33" s="85"/>
      <c r="X33" s="86"/>
      <c r="Y33" s="86"/>
    </row>
    <row r="34" spans="1:25" s="57" customFormat="1" ht="12.75">
      <c r="A34" s="63">
        <v>15</v>
      </c>
      <c r="B34" s="63" t="s">
        <v>1368</v>
      </c>
      <c r="C34" s="63" t="s">
        <v>1369</v>
      </c>
      <c r="D34" s="63" t="s">
        <v>1053</v>
      </c>
      <c r="E34" s="63" t="s">
        <v>1370</v>
      </c>
      <c r="F34" s="64">
        <v>9.556</v>
      </c>
      <c r="G34" s="88"/>
      <c r="H34" s="89"/>
      <c r="I34" s="101">
        <v>36.5645371522151</v>
      </c>
      <c r="J34" s="84"/>
      <c r="K34" s="97"/>
      <c r="M34" s="65"/>
      <c r="N34" s="65"/>
      <c r="O34" s="65"/>
      <c r="P34" s="65"/>
      <c r="Q34" s="66"/>
      <c r="R34" s="66"/>
      <c r="T34" s="85"/>
      <c r="U34" s="85"/>
      <c r="V34" s="85"/>
      <c r="W34" s="85"/>
      <c r="X34" s="86"/>
      <c r="Y34" s="86"/>
    </row>
    <row r="35" spans="1:25" s="57" customFormat="1" ht="12.75">
      <c r="A35" s="63">
        <v>16</v>
      </c>
      <c r="B35" s="63" t="s">
        <v>1368</v>
      </c>
      <c r="C35" s="63" t="s">
        <v>1812</v>
      </c>
      <c r="D35" s="63" t="s">
        <v>1053</v>
      </c>
      <c r="E35" s="63" t="s">
        <v>1813</v>
      </c>
      <c r="F35" s="64">
        <v>4.778</v>
      </c>
      <c r="G35" s="88"/>
      <c r="H35" s="89"/>
      <c r="I35" s="101">
        <v>48.56546329105721</v>
      </c>
      <c r="J35" s="84"/>
      <c r="K35" s="97"/>
      <c r="M35" s="65"/>
      <c r="N35" s="65"/>
      <c r="O35" s="65"/>
      <c r="P35" s="65"/>
      <c r="Q35" s="66"/>
      <c r="R35" s="66"/>
      <c r="T35" s="85"/>
      <c r="U35" s="85"/>
      <c r="V35" s="85"/>
      <c r="W35" s="85"/>
      <c r="X35" s="86"/>
      <c r="Y35" s="86"/>
    </row>
    <row r="36" spans="1:25" s="57" customFormat="1" ht="12.75">
      <c r="A36" s="63">
        <v>17</v>
      </c>
      <c r="B36" s="63" t="s">
        <v>105</v>
      </c>
      <c r="C36" s="63" t="s">
        <v>106</v>
      </c>
      <c r="D36" s="63" t="s">
        <v>1053</v>
      </c>
      <c r="E36" s="63" t="s">
        <v>107</v>
      </c>
      <c r="F36" s="64">
        <v>119.45</v>
      </c>
      <c r="G36" s="88"/>
      <c r="H36" s="89"/>
      <c r="I36" s="101">
        <v>4.361914728818516</v>
      </c>
      <c r="J36" s="84"/>
      <c r="K36" s="97"/>
      <c r="M36" s="65"/>
      <c r="N36" s="65"/>
      <c r="O36" s="65"/>
      <c r="P36" s="65"/>
      <c r="Q36" s="66"/>
      <c r="R36" s="66"/>
      <c r="T36" s="85"/>
      <c r="U36" s="85"/>
      <c r="V36" s="85"/>
      <c r="W36" s="85"/>
      <c r="X36" s="86"/>
      <c r="Y36" s="86"/>
    </row>
    <row r="37" spans="1:25" s="57" customFormat="1" ht="12.75">
      <c r="A37" s="63">
        <v>18</v>
      </c>
      <c r="B37" s="63" t="s">
        <v>105</v>
      </c>
      <c r="C37" s="63" t="s">
        <v>367</v>
      </c>
      <c r="D37" s="63" t="s">
        <v>1053</v>
      </c>
      <c r="E37" s="63" t="s">
        <v>368</v>
      </c>
      <c r="F37" s="64">
        <v>109.89399999999999</v>
      </c>
      <c r="G37" s="88"/>
      <c r="H37" s="89"/>
      <c r="I37" s="101">
        <v>4.023526717953146</v>
      </c>
      <c r="J37" s="84"/>
      <c r="K37" s="97"/>
      <c r="M37" s="65"/>
      <c r="N37" s="65"/>
      <c r="O37" s="65"/>
      <c r="P37" s="65"/>
      <c r="Q37" s="66"/>
      <c r="R37" s="66"/>
      <c r="T37" s="85"/>
      <c r="U37" s="85"/>
      <c r="V37" s="85"/>
      <c r="W37" s="85"/>
      <c r="X37" s="86"/>
      <c r="Y37" s="86"/>
    </row>
    <row r="38" spans="1:25" s="57" customFormat="1" ht="25.5">
      <c r="A38" s="63">
        <v>19</v>
      </c>
      <c r="B38" s="63" t="s">
        <v>2128</v>
      </c>
      <c r="C38" s="63" t="s">
        <v>2129</v>
      </c>
      <c r="D38" s="63" t="s">
        <v>1053</v>
      </c>
      <c r="E38" s="63" t="s">
        <v>2130</v>
      </c>
      <c r="F38" s="64">
        <v>52.55799999999999</v>
      </c>
      <c r="G38" s="88"/>
      <c r="H38" s="89"/>
      <c r="I38" s="101">
        <v>12.157140733609957</v>
      </c>
      <c r="J38" s="84"/>
      <c r="K38" s="97"/>
      <c r="M38" s="65"/>
      <c r="N38" s="65"/>
      <c r="O38" s="65"/>
      <c r="P38" s="65"/>
      <c r="Q38" s="66"/>
      <c r="R38" s="66"/>
      <c r="T38" s="85"/>
      <c r="U38" s="85"/>
      <c r="V38" s="85"/>
      <c r="W38" s="85"/>
      <c r="X38" s="86"/>
      <c r="Y38" s="86"/>
    </row>
    <row r="39" spans="1:25" s="57" customFormat="1" ht="38.25">
      <c r="A39" s="63">
        <v>20</v>
      </c>
      <c r="B39" s="63" t="s">
        <v>2128</v>
      </c>
      <c r="C39" s="63" t="s">
        <v>1508</v>
      </c>
      <c r="D39" s="63" t="s">
        <v>1053</v>
      </c>
      <c r="E39" s="63" t="s">
        <v>1509</v>
      </c>
      <c r="F39" s="64">
        <v>14.334</v>
      </c>
      <c r="G39" s="88"/>
      <c r="H39" s="89"/>
      <c r="I39" s="101">
        <v>12.465660122766758</v>
      </c>
      <c r="J39" s="84"/>
      <c r="K39" s="97"/>
      <c r="M39" s="65"/>
      <c r="N39" s="65"/>
      <c r="O39" s="65"/>
      <c r="P39" s="65"/>
      <c r="Q39" s="66"/>
      <c r="R39" s="66"/>
      <c r="T39" s="85"/>
      <c r="U39" s="85"/>
      <c r="V39" s="85"/>
      <c r="W39" s="85"/>
      <c r="X39" s="86"/>
      <c r="Y39" s="86"/>
    </row>
    <row r="40" spans="1:25" s="57" customFormat="1" ht="12.75">
      <c r="A40" s="63">
        <v>21</v>
      </c>
      <c r="B40" s="63" t="s">
        <v>963</v>
      </c>
      <c r="C40" s="63" t="s">
        <v>964</v>
      </c>
      <c r="D40" s="63" t="s">
        <v>1053</v>
      </c>
      <c r="E40" s="63" t="s">
        <v>965</v>
      </c>
      <c r="F40" s="64">
        <v>2.389</v>
      </c>
      <c r="G40" s="88"/>
      <c r="H40" s="89"/>
      <c r="I40" s="101">
        <v>87.52534188750367</v>
      </c>
      <c r="J40" s="84"/>
      <c r="K40" s="97"/>
      <c r="M40" s="65"/>
      <c r="N40" s="65"/>
      <c r="O40" s="65"/>
      <c r="P40" s="65"/>
      <c r="Q40" s="66"/>
      <c r="R40" s="66"/>
      <c r="T40" s="85"/>
      <c r="U40" s="85"/>
      <c r="V40" s="85"/>
      <c r="W40" s="85"/>
      <c r="X40" s="86"/>
      <c r="Y40" s="86"/>
    </row>
    <row r="41" spans="1:25" s="57" customFormat="1" ht="12.75">
      <c r="A41" s="63">
        <v>22</v>
      </c>
      <c r="B41" s="63" t="s">
        <v>1238</v>
      </c>
      <c r="C41" s="63" t="s">
        <v>1239</v>
      </c>
      <c r="D41" s="63" t="s">
        <v>1053</v>
      </c>
      <c r="E41" s="63" t="s">
        <v>1240</v>
      </c>
      <c r="F41" s="64">
        <v>38.224</v>
      </c>
      <c r="G41" s="88"/>
      <c r="H41" s="89"/>
      <c r="I41" s="101">
        <v>72.8811828524432</v>
      </c>
      <c r="J41" s="84"/>
      <c r="K41" s="97"/>
      <c r="M41" s="65"/>
      <c r="N41" s="65"/>
      <c r="O41" s="65"/>
      <c r="P41" s="65"/>
      <c r="Q41" s="66"/>
      <c r="R41" s="66"/>
      <c r="T41" s="85"/>
      <c r="U41" s="85"/>
      <c r="V41" s="85"/>
      <c r="W41" s="85"/>
      <c r="X41" s="86"/>
      <c r="Y41" s="86"/>
    </row>
    <row r="42" spans="1:25" s="57" customFormat="1" ht="12.75">
      <c r="A42" s="63">
        <v>23</v>
      </c>
      <c r="B42" s="63" t="s">
        <v>1238</v>
      </c>
      <c r="C42" s="63">
        <v>14524242</v>
      </c>
      <c r="D42" s="63" t="s">
        <v>1053</v>
      </c>
      <c r="E42" s="63" t="s">
        <v>1165</v>
      </c>
      <c r="F42" s="64">
        <v>57.336</v>
      </c>
      <c r="G42" s="88"/>
      <c r="H42" s="89"/>
      <c r="I42" s="101">
        <v>13.86113106201309</v>
      </c>
      <c r="J42" s="84"/>
      <c r="K42" s="97"/>
      <c r="M42" s="65"/>
      <c r="N42" s="65"/>
      <c r="O42" s="65"/>
      <c r="P42" s="65"/>
      <c r="Q42" s="66"/>
      <c r="R42" s="66"/>
      <c r="T42" s="85"/>
      <c r="U42" s="85"/>
      <c r="V42" s="85"/>
      <c r="W42" s="85"/>
      <c r="X42" s="86"/>
      <c r="Y42" s="86"/>
    </row>
    <row r="43" spans="1:25" s="57" customFormat="1" ht="12.75">
      <c r="A43" s="63">
        <v>24</v>
      </c>
      <c r="B43" s="63" t="s">
        <v>1238</v>
      </c>
      <c r="C43" s="63">
        <v>14520202</v>
      </c>
      <c r="D43" s="63" t="s">
        <v>1053</v>
      </c>
      <c r="E43" s="63" t="s">
        <v>170</v>
      </c>
      <c r="F43" s="64">
        <v>57.336</v>
      </c>
      <c r="G43" s="88"/>
      <c r="H43" s="89"/>
      <c r="I43" s="101">
        <v>10.73926866681212</v>
      </c>
      <c r="J43" s="84"/>
      <c r="K43" s="97"/>
      <c r="M43" s="65"/>
      <c r="N43" s="65"/>
      <c r="O43" s="65"/>
      <c r="P43" s="65"/>
      <c r="Q43" s="66"/>
      <c r="R43" s="66"/>
      <c r="T43" s="85"/>
      <c r="U43" s="85"/>
      <c r="V43" s="85"/>
      <c r="W43" s="85"/>
      <c r="X43" s="86"/>
      <c r="Y43" s="86"/>
    </row>
    <row r="44" spans="1:25" s="57" customFormat="1" ht="38.25">
      <c r="A44" s="63">
        <v>25</v>
      </c>
      <c r="B44" s="63" t="s">
        <v>1238</v>
      </c>
      <c r="C44" s="63">
        <v>13224242</v>
      </c>
      <c r="D44" s="63" t="s">
        <v>1053</v>
      </c>
      <c r="E44" s="63" t="s">
        <v>1420</v>
      </c>
      <c r="F44" s="64">
        <v>57.336</v>
      </c>
      <c r="G44" s="88"/>
      <c r="H44" s="89"/>
      <c r="I44" s="101">
        <v>3.9574974757768255</v>
      </c>
      <c r="J44" s="84"/>
      <c r="K44" s="97"/>
      <c r="M44" s="65"/>
      <c r="N44" s="65"/>
      <c r="O44" s="65"/>
      <c r="P44" s="65"/>
      <c r="Q44" s="66"/>
      <c r="R44" s="66"/>
      <c r="T44" s="85"/>
      <c r="U44" s="85"/>
      <c r="V44" s="85"/>
      <c r="W44" s="85"/>
      <c r="X44" s="86"/>
      <c r="Y44" s="86"/>
    </row>
    <row r="45" spans="1:25" s="57" customFormat="1" ht="38.25">
      <c r="A45" s="63">
        <v>26</v>
      </c>
      <c r="B45" s="63" t="s">
        <v>1238</v>
      </c>
      <c r="C45" s="63">
        <v>14520252</v>
      </c>
      <c r="D45" s="63" t="s">
        <v>1053</v>
      </c>
      <c r="E45" s="63" t="s">
        <v>586</v>
      </c>
      <c r="F45" s="64">
        <v>28.668</v>
      </c>
      <c r="G45" s="88"/>
      <c r="H45" s="89"/>
      <c r="I45" s="101">
        <v>3.655063540665016</v>
      </c>
      <c r="J45" s="84"/>
      <c r="K45" s="97"/>
      <c r="M45" s="65"/>
      <c r="N45" s="65"/>
      <c r="O45" s="65"/>
      <c r="P45" s="65"/>
      <c r="Q45" s="66"/>
      <c r="R45" s="66"/>
      <c r="T45" s="85"/>
      <c r="U45" s="85"/>
      <c r="V45" s="85"/>
      <c r="W45" s="85"/>
      <c r="X45" s="86"/>
      <c r="Y45" s="86"/>
    </row>
    <row r="46" spans="1:25" s="57" customFormat="1" ht="38.25">
      <c r="A46" s="63">
        <v>27</v>
      </c>
      <c r="B46" s="63" t="s">
        <v>1238</v>
      </c>
      <c r="C46" s="63">
        <v>13224241</v>
      </c>
      <c r="D46" s="63" t="s">
        <v>1053</v>
      </c>
      <c r="E46" s="63" t="s">
        <v>1077</v>
      </c>
      <c r="F46" s="64">
        <v>57.336</v>
      </c>
      <c r="G46" s="88"/>
      <c r="H46" s="89"/>
      <c r="I46" s="101">
        <v>3.89345453137536</v>
      </c>
      <c r="J46" s="84"/>
      <c r="K46" s="97"/>
      <c r="M46" s="65"/>
      <c r="N46" s="65"/>
      <c r="O46" s="65"/>
      <c r="P46" s="65"/>
      <c r="Q46" s="66"/>
      <c r="R46" s="66"/>
      <c r="T46" s="85"/>
      <c r="U46" s="85"/>
      <c r="V46" s="85"/>
      <c r="W46" s="85"/>
      <c r="X46" s="86"/>
      <c r="Y46" s="86"/>
    </row>
    <row r="47" spans="1:25" s="57" customFormat="1" ht="38.25">
      <c r="A47" s="63">
        <v>28</v>
      </c>
      <c r="B47" s="63" t="s">
        <v>1238</v>
      </c>
      <c r="C47" s="63">
        <v>13224244</v>
      </c>
      <c r="D47" s="63" t="s">
        <v>1053</v>
      </c>
      <c r="E47" s="63" t="s">
        <v>1627</v>
      </c>
      <c r="F47" s="64">
        <v>28.668</v>
      </c>
      <c r="G47" s="88"/>
      <c r="H47" s="89"/>
      <c r="I47" s="101">
        <v>8.50908237833269</v>
      </c>
      <c r="J47" s="84"/>
      <c r="K47" s="97"/>
      <c r="M47" s="65"/>
      <c r="N47" s="65"/>
      <c r="O47" s="65"/>
      <c r="P47" s="65"/>
      <c r="Q47" s="66"/>
      <c r="R47" s="66"/>
      <c r="T47" s="85"/>
      <c r="U47" s="85"/>
      <c r="V47" s="85"/>
      <c r="W47" s="85"/>
      <c r="X47" s="86"/>
      <c r="Y47" s="86"/>
    </row>
    <row r="48" spans="1:25" s="57" customFormat="1" ht="38.25">
      <c r="A48" s="63">
        <v>29</v>
      </c>
      <c r="B48" s="63" t="s">
        <v>1238</v>
      </c>
      <c r="C48" s="63">
        <v>13220242</v>
      </c>
      <c r="D48" s="63" t="s">
        <v>1053</v>
      </c>
      <c r="E48" s="63" t="s">
        <v>1208</v>
      </c>
      <c r="F48" s="64">
        <v>52.55799999999999</v>
      </c>
      <c r="G48" s="88"/>
      <c r="H48" s="89"/>
      <c r="I48" s="101">
        <v>4.810216279609901</v>
      </c>
      <c r="J48" s="84"/>
      <c r="K48" s="97"/>
      <c r="M48" s="65"/>
      <c r="N48" s="65"/>
      <c r="O48" s="65"/>
      <c r="P48" s="65"/>
      <c r="Q48" s="66"/>
      <c r="R48" s="66"/>
      <c r="T48" s="85"/>
      <c r="U48" s="85"/>
      <c r="V48" s="85"/>
      <c r="W48" s="85"/>
      <c r="X48" s="86"/>
      <c r="Y48" s="86"/>
    </row>
    <row r="49" spans="1:25" s="57" customFormat="1" ht="38.25">
      <c r="A49" s="63">
        <v>30</v>
      </c>
      <c r="B49" s="63" t="s">
        <v>1238</v>
      </c>
      <c r="C49" s="63">
        <v>9978230</v>
      </c>
      <c r="D49" s="63" t="s">
        <v>1053</v>
      </c>
      <c r="E49" s="63" t="s">
        <v>1696</v>
      </c>
      <c r="F49" s="64">
        <v>28.668</v>
      </c>
      <c r="G49" s="88"/>
      <c r="H49" s="89"/>
      <c r="I49" s="101">
        <v>5.551008645584047</v>
      </c>
      <c r="J49" s="84"/>
      <c r="K49" s="97"/>
      <c r="M49" s="65"/>
      <c r="N49" s="65"/>
      <c r="O49" s="65"/>
      <c r="P49" s="65"/>
      <c r="Q49" s="66"/>
      <c r="R49" s="66"/>
      <c r="T49" s="85"/>
      <c r="U49" s="85"/>
      <c r="V49" s="85"/>
      <c r="W49" s="85"/>
      <c r="X49" s="86"/>
      <c r="Y49" s="86"/>
    </row>
    <row r="50" spans="1:25" s="57" customFormat="1" ht="38.25">
      <c r="A50" s="63">
        <v>31</v>
      </c>
      <c r="B50" s="63" t="s">
        <v>1238</v>
      </c>
      <c r="C50" s="63">
        <v>13216252</v>
      </c>
      <c r="D50" s="63" t="s">
        <v>1053</v>
      </c>
      <c r="E50" s="63" t="s">
        <v>1880</v>
      </c>
      <c r="F50" s="64">
        <v>43.001999999999995</v>
      </c>
      <c r="G50" s="88"/>
      <c r="H50" s="89"/>
      <c r="I50" s="101">
        <v>3.9036586639725654</v>
      </c>
      <c r="J50" s="84"/>
      <c r="K50" s="97"/>
      <c r="M50" s="65"/>
      <c r="N50" s="65"/>
      <c r="O50" s="65"/>
      <c r="P50" s="65"/>
      <c r="Q50" s="66"/>
      <c r="R50" s="66"/>
      <c r="T50" s="85"/>
      <c r="U50" s="85"/>
      <c r="V50" s="85"/>
      <c r="W50" s="85"/>
      <c r="X50" s="86"/>
      <c r="Y50" s="86"/>
    </row>
    <row r="51" spans="1:25" s="57" customFormat="1" ht="38.25">
      <c r="A51" s="63">
        <v>32</v>
      </c>
      <c r="B51" s="63" t="s">
        <v>1238</v>
      </c>
      <c r="C51" s="63">
        <v>13220252</v>
      </c>
      <c r="D51" s="63" t="s">
        <v>1053</v>
      </c>
      <c r="E51" s="63" t="s">
        <v>1552</v>
      </c>
      <c r="F51" s="64">
        <v>28.668</v>
      </c>
      <c r="G51" s="88"/>
      <c r="H51" s="89"/>
      <c r="I51" s="101">
        <v>4.455745576885154</v>
      </c>
      <c r="J51" s="84"/>
      <c r="K51" s="97"/>
      <c r="M51" s="65"/>
      <c r="N51" s="65"/>
      <c r="O51" s="65"/>
      <c r="P51" s="65"/>
      <c r="Q51" s="66"/>
      <c r="R51" s="66"/>
      <c r="T51" s="85"/>
      <c r="U51" s="85"/>
      <c r="V51" s="85"/>
      <c r="W51" s="85"/>
      <c r="X51" s="86"/>
      <c r="Y51" s="86"/>
    </row>
    <row r="52" spans="1:25" s="57" customFormat="1" ht="38.25">
      <c r="A52" s="63">
        <v>33</v>
      </c>
      <c r="B52" s="63" t="s">
        <v>1238</v>
      </c>
      <c r="C52" s="63">
        <v>13215251</v>
      </c>
      <c r="D52" s="63" t="s">
        <v>1053</v>
      </c>
      <c r="E52" s="63" t="s">
        <v>1573</v>
      </c>
      <c r="F52" s="64">
        <v>28.668</v>
      </c>
      <c r="G52" s="88"/>
      <c r="H52" s="89"/>
      <c r="I52" s="101">
        <v>3.6415638367935537</v>
      </c>
      <c r="J52" s="84"/>
      <c r="K52" s="97"/>
      <c r="M52" s="65"/>
      <c r="N52" s="65"/>
      <c r="O52" s="65"/>
      <c r="P52" s="65"/>
      <c r="Q52" s="66"/>
      <c r="R52" s="66"/>
      <c r="T52" s="85"/>
      <c r="U52" s="85"/>
      <c r="V52" s="85"/>
      <c r="W52" s="85"/>
      <c r="X52" s="86"/>
      <c r="Y52" s="86"/>
    </row>
    <row r="53" spans="1:25" s="57" customFormat="1" ht="38.25">
      <c r="A53" s="63">
        <v>34</v>
      </c>
      <c r="B53" s="63" t="s">
        <v>858</v>
      </c>
      <c r="C53" s="63">
        <v>9102</v>
      </c>
      <c r="D53" s="63"/>
      <c r="E53" s="63" t="s">
        <v>489</v>
      </c>
      <c r="F53" s="64">
        <v>9.556</v>
      </c>
      <c r="G53" s="88"/>
      <c r="H53" s="89"/>
      <c r="I53" s="101">
        <v>26.822046856746834</v>
      </c>
      <c r="J53" s="84"/>
      <c r="K53" s="97"/>
      <c r="M53" s="65"/>
      <c r="N53" s="65"/>
      <c r="O53" s="65"/>
      <c r="P53" s="65"/>
      <c r="Q53" s="66"/>
      <c r="R53" s="66"/>
      <c r="T53" s="85"/>
      <c r="U53" s="85"/>
      <c r="V53" s="85"/>
      <c r="W53" s="85"/>
      <c r="X53" s="86"/>
      <c r="Y53" s="86"/>
    </row>
    <row r="54" spans="1:25" s="57" customFormat="1" ht="38.25">
      <c r="A54" s="63">
        <v>35</v>
      </c>
      <c r="B54" s="63" t="s">
        <v>858</v>
      </c>
      <c r="C54" s="63">
        <v>9219</v>
      </c>
      <c r="D54" s="63" t="s">
        <v>1053</v>
      </c>
      <c r="E54" s="63" t="s">
        <v>1900</v>
      </c>
      <c r="F54" s="64">
        <v>2.389</v>
      </c>
      <c r="G54" s="88"/>
      <c r="H54" s="89"/>
      <c r="I54" s="101">
        <v>82.94804661959569</v>
      </c>
      <c r="J54" s="84"/>
      <c r="K54" s="97"/>
      <c r="M54" s="65"/>
      <c r="N54" s="65"/>
      <c r="O54" s="65"/>
      <c r="P54" s="65"/>
      <c r="Q54" s="66"/>
      <c r="R54" s="66"/>
      <c r="T54" s="85"/>
      <c r="U54" s="85"/>
      <c r="V54" s="85"/>
      <c r="W54" s="85"/>
      <c r="X54" s="86"/>
      <c r="Y54" s="86"/>
    </row>
    <row r="55" spans="1:25" s="57" customFormat="1" ht="12.75">
      <c r="A55" s="63">
        <v>36</v>
      </c>
      <c r="B55" s="63" t="s">
        <v>1604</v>
      </c>
      <c r="C55" s="63" t="s">
        <v>1605</v>
      </c>
      <c r="D55" s="63" t="s">
        <v>1053</v>
      </c>
      <c r="E55" s="63" t="s">
        <v>1606</v>
      </c>
      <c r="F55" s="64">
        <v>172.00799999999998</v>
      </c>
      <c r="G55" s="88">
        <v>10.64</v>
      </c>
      <c r="H55" s="89">
        <v>7.98</v>
      </c>
      <c r="I55" s="101">
        <v>4.801865557272967</v>
      </c>
      <c r="J55" s="84"/>
      <c r="K55" s="97"/>
      <c r="M55" s="65"/>
      <c r="N55" s="65"/>
      <c r="O55" s="65"/>
      <c r="P55" s="65"/>
      <c r="Q55" s="66"/>
      <c r="R55" s="66"/>
      <c r="T55" s="85"/>
      <c r="U55" s="85"/>
      <c r="V55" s="85"/>
      <c r="W55" s="85"/>
      <c r="X55" s="86"/>
      <c r="Y55" s="86"/>
    </row>
    <row r="56" spans="1:25" s="57" customFormat="1" ht="12.75">
      <c r="A56" s="63">
        <v>37</v>
      </c>
      <c r="B56" s="63" t="s">
        <v>1604</v>
      </c>
      <c r="C56" s="63" t="s">
        <v>2116</v>
      </c>
      <c r="D56" s="63" t="s">
        <v>1053</v>
      </c>
      <c r="E56" s="63" t="s">
        <v>2117</v>
      </c>
      <c r="F56" s="64">
        <v>114.672</v>
      </c>
      <c r="G56" s="88">
        <v>10.64</v>
      </c>
      <c r="H56" s="89">
        <v>7.98</v>
      </c>
      <c r="I56" s="101">
        <v>4.826205527362648</v>
      </c>
      <c r="J56" s="84"/>
      <c r="K56" s="97"/>
      <c r="M56" s="65"/>
      <c r="N56" s="65"/>
      <c r="O56" s="65"/>
      <c r="P56" s="65"/>
      <c r="Q56" s="66"/>
      <c r="R56" s="66"/>
      <c r="T56" s="85"/>
      <c r="U56" s="85"/>
      <c r="V56" s="85"/>
      <c r="W56" s="85"/>
      <c r="X56" s="86"/>
      <c r="Y56" s="86"/>
    </row>
    <row r="57" spans="1:25" s="57" customFormat="1" ht="12.75">
      <c r="A57" s="63">
        <v>38</v>
      </c>
      <c r="B57" s="63" t="s">
        <v>1604</v>
      </c>
      <c r="C57" s="63" t="s">
        <v>237</v>
      </c>
      <c r="D57" s="63" t="s">
        <v>1053</v>
      </c>
      <c r="E57" s="63" t="s">
        <v>238</v>
      </c>
      <c r="F57" s="64">
        <v>172.00799999999998</v>
      </c>
      <c r="G57" s="88">
        <v>5.41</v>
      </c>
      <c r="H57" s="89">
        <v>4.05</v>
      </c>
      <c r="I57" s="101">
        <v>2.4846923989780936</v>
      </c>
      <c r="J57" s="84"/>
      <c r="K57" s="97"/>
      <c r="M57" s="65"/>
      <c r="N57" s="65"/>
      <c r="O57" s="65"/>
      <c r="P57" s="65"/>
      <c r="Q57" s="66"/>
      <c r="R57" s="66"/>
      <c r="T57" s="85"/>
      <c r="U57" s="85"/>
      <c r="V57" s="85"/>
      <c r="W57" s="85"/>
      <c r="X57" s="86"/>
      <c r="Y57" s="86"/>
    </row>
    <row r="58" spans="1:25" s="57" customFormat="1" ht="12.75">
      <c r="A58" s="63">
        <v>39</v>
      </c>
      <c r="B58" s="63" t="s">
        <v>1604</v>
      </c>
      <c r="C58" s="63" t="s">
        <v>283</v>
      </c>
      <c r="D58" s="63" t="s">
        <v>1053</v>
      </c>
      <c r="E58" s="63" t="s">
        <v>2117</v>
      </c>
      <c r="F58" s="64">
        <v>28.668</v>
      </c>
      <c r="G58" s="88">
        <v>26.95</v>
      </c>
      <c r="H58" s="89">
        <v>20.2</v>
      </c>
      <c r="I58" s="101">
        <v>12.34860686090619</v>
      </c>
      <c r="J58" s="84"/>
      <c r="K58" s="97"/>
      <c r="M58" s="65"/>
      <c r="N58" s="65"/>
      <c r="O58" s="65"/>
      <c r="P58" s="65"/>
      <c r="Q58" s="66"/>
      <c r="R58" s="66"/>
      <c r="T58" s="85"/>
      <c r="U58" s="85"/>
      <c r="V58" s="85"/>
      <c r="W58" s="85"/>
      <c r="X58" s="86"/>
      <c r="Y58" s="86"/>
    </row>
    <row r="59" spans="1:25" s="57" customFormat="1" ht="12.75">
      <c r="A59" s="63">
        <v>40</v>
      </c>
      <c r="B59" s="63" t="s">
        <v>1604</v>
      </c>
      <c r="C59" s="63" t="s">
        <v>1361</v>
      </c>
      <c r="D59" s="63" t="s">
        <v>1053</v>
      </c>
      <c r="E59" s="63" t="s">
        <v>1362</v>
      </c>
      <c r="F59" s="64">
        <v>66.892</v>
      </c>
      <c r="G59" s="88"/>
      <c r="H59" s="89"/>
      <c r="I59" s="101">
        <v>5.1560057593829915</v>
      </c>
      <c r="J59" s="84"/>
      <c r="K59" s="97"/>
      <c r="M59" s="65"/>
      <c r="N59" s="65"/>
      <c r="O59" s="65"/>
      <c r="P59" s="65"/>
      <c r="Q59" s="66"/>
      <c r="R59" s="66"/>
      <c r="T59" s="85"/>
      <c r="U59" s="85"/>
      <c r="V59" s="85"/>
      <c r="W59" s="85"/>
      <c r="X59" s="86"/>
      <c r="Y59" s="86"/>
    </row>
    <row r="60" spans="1:25" s="57" customFormat="1" ht="25.5">
      <c r="A60" s="63">
        <v>41</v>
      </c>
      <c r="B60" s="63" t="s">
        <v>1604</v>
      </c>
      <c r="C60" s="63" t="s">
        <v>496</v>
      </c>
      <c r="D60" s="63" t="s">
        <v>1053</v>
      </c>
      <c r="E60" s="63" t="s">
        <v>497</v>
      </c>
      <c r="F60" s="64">
        <v>43.001999999999995</v>
      </c>
      <c r="G60" s="88">
        <v>14.95</v>
      </c>
      <c r="H60" s="89">
        <v>11.21</v>
      </c>
      <c r="I60" s="101">
        <v>6.816291565748524</v>
      </c>
      <c r="J60" s="84"/>
      <c r="K60" s="97"/>
      <c r="M60" s="65"/>
      <c r="N60" s="65"/>
      <c r="O60" s="65"/>
      <c r="P60" s="65"/>
      <c r="Q60" s="66"/>
      <c r="R60" s="66"/>
      <c r="T60" s="85"/>
      <c r="U60" s="85"/>
      <c r="V60" s="85"/>
      <c r="W60" s="85"/>
      <c r="X60" s="86"/>
      <c r="Y60" s="86"/>
    </row>
    <row r="61" spans="1:25" s="57" customFormat="1" ht="38.25">
      <c r="A61" s="63">
        <v>42</v>
      </c>
      <c r="B61" s="63" t="s">
        <v>1604</v>
      </c>
      <c r="C61" s="63" t="s">
        <v>523</v>
      </c>
      <c r="D61" s="63" t="s">
        <v>1053</v>
      </c>
      <c r="E61" s="63" t="s">
        <v>524</v>
      </c>
      <c r="F61" s="64">
        <v>7.167</v>
      </c>
      <c r="G61" s="88">
        <v>92.74</v>
      </c>
      <c r="H61" s="89">
        <v>69.5</v>
      </c>
      <c r="I61" s="101">
        <v>50.78409746914392</v>
      </c>
      <c r="J61" s="84"/>
      <c r="K61" s="97"/>
      <c r="M61" s="65"/>
      <c r="N61" s="65"/>
      <c r="O61" s="65"/>
      <c r="P61" s="65"/>
      <c r="Q61" s="66"/>
      <c r="R61" s="66"/>
      <c r="T61" s="85"/>
      <c r="U61" s="85"/>
      <c r="V61" s="85"/>
      <c r="W61" s="85"/>
      <c r="X61" s="86"/>
      <c r="Y61" s="86"/>
    </row>
    <row r="62" spans="1:25" s="57" customFormat="1" ht="38.25">
      <c r="A62" s="63">
        <v>43</v>
      </c>
      <c r="B62" s="63" t="s">
        <v>1604</v>
      </c>
      <c r="C62" s="63" t="s">
        <v>678</v>
      </c>
      <c r="D62" s="63" t="s">
        <v>1053</v>
      </c>
      <c r="E62" s="63" t="s">
        <v>1667</v>
      </c>
      <c r="F62" s="64">
        <v>23.89</v>
      </c>
      <c r="G62" s="88">
        <v>22.51</v>
      </c>
      <c r="H62" s="89">
        <v>16.9</v>
      </c>
      <c r="I62" s="101">
        <v>10.715635608089634</v>
      </c>
      <c r="J62" s="84"/>
      <c r="K62" s="97"/>
      <c r="M62" s="65"/>
      <c r="N62" s="65"/>
      <c r="O62" s="65"/>
      <c r="P62" s="65"/>
      <c r="Q62" s="66"/>
      <c r="R62" s="66"/>
      <c r="T62" s="85"/>
      <c r="U62" s="85"/>
      <c r="V62" s="85"/>
      <c r="W62" s="85"/>
      <c r="X62" s="86"/>
      <c r="Y62" s="86"/>
    </row>
    <row r="63" spans="1:25" s="57" customFormat="1" ht="38.25">
      <c r="A63" s="63">
        <v>44</v>
      </c>
      <c r="B63" s="63" t="s">
        <v>1604</v>
      </c>
      <c r="C63" s="63" t="s">
        <v>892</v>
      </c>
      <c r="D63" s="63" t="s">
        <v>1053</v>
      </c>
      <c r="E63" s="63" t="s">
        <v>893</v>
      </c>
      <c r="F63" s="64">
        <v>4.778</v>
      </c>
      <c r="G63" s="88">
        <v>92.74</v>
      </c>
      <c r="H63" s="89">
        <v>69.5</v>
      </c>
      <c r="I63" s="101">
        <v>51.477451692245396</v>
      </c>
      <c r="J63" s="84"/>
      <c r="K63" s="97"/>
      <c r="M63" s="65"/>
      <c r="N63" s="65"/>
      <c r="O63" s="65"/>
      <c r="P63" s="65"/>
      <c r="Q63" s="66"/>
      <c r="R63" s="66"/>
      <c r="T63" s="85"/>
      <c r="U63" s="85"/>
      <c r="V63" s="85"/>
      <c r="W63" s="85"/>
      <c r="X63" s="86"/>
      <c r="Y63" s="86"/>
    </row>
    <row r="64" spans="1:25" s="57" customFormat="1" ht="38.25">
      <c r="A64" s="63">
        <v>45</v>
      </c>
      <c r="B64" s="63" t="s">
        <v>1604</v>
      </c>
      <c r="C64" s="63" t="s">
        <v>1718</v>
      </c>
      <c r="D64" s="63" t="s">
        <v>1053</v>
      </c>
      <c r="E64" s="63" t="s">
        <v>2188</v>
      </c>
      <c r="F64" s="64">
        <v>9.556</v>
      </c>
      <c r="G64" s="88">
        <v>35.13</v>
      </c>
      <c r="H64" s="89">
        <v>26.35</v>
      </c>
      <c r="I64" s="101">
        <v>22.173513228068394</v>
      </c>
      <c r="J64" s="84"/>
      <c r="K64" s="97"/>
      <c r="M64" s="65"/>
      <c r="N64" s="65"/>
      <c r="O64" s="65"/>
      <c r="P64" s="65"/>
      <c r="Q64" s="66"/>
      <c r="R64" s="66"/>
      <c r="T64" s="85"/>
      <c r="U64" s="85"/>
      <c r="V64" s="85"/>
      <c r="W64" s="85"/>
      <c r="X64" s="86"/>
      <c r="Y64" s="86"/>
    </row>
    <row r="65" spans="1:25" s="57" customFormat="1" ht="25.5">
      <c r="A65" s="63">
        <v>46</v>
      </c>
      <c r="B65" s="63" t="s">
        <v>1604</v>
      </c>
      <c r="C65" s="63" t="s">
        <v>1463</v>
      </c>
      <c r="D65" s="63" t="s">
        <v>1053</v>
      </c>
      <c r="E65" s="63" t="s">
        <v>1464</v>
      </c>
      <c r="F65" s="64">
        <v>114.672</v>
      </c>
      <c r="G65" s="88">
        <v>2.51</v>
      </c>
      <c r="H65" s="89">
        <v>1.88</v>
      </c>
      <c r="I65" s="101">
        <v>1.3439645690950772</v>
      </c>
      <c r="J65" s="84"/>
      <c r="K65" s="97"/>
      <c r="M65" s="65"/>
      <c r="N65" s="65"/>
      <c r="O65" s="65"/>
      <c r="P65" s="65"/>
      <c r="Q65" s="66"/>
      <c r="R65" s="66"/>
      <c r="T65" s="85"/>
      <c r="U65" s="85"/>
      <c r="V65" s="85"/>
      <c r="W65" s="85"/>
      <c r="X65" s="86"/>
      <c r="Y65" s="86"/>
    </row>
    <row r="66" spans="1:25" s="57" customFormat="1" ht="38.25">
      <c r="A66" s="63">
        <v>47</v>
      </c>
      <c r="B66" s="63" t="s">
        <v>1604</v>
      </c>
      <c r="C66" s="63" t="s">
        <v>1528</v>
      </c>
      <c r="D66" s="63" t="s">
        <v>1053</v>
      </c>
      <c r="E66" s="63" t="s">
        <v>1529</v>
      </c>
      <c r="F66" s="64">
        <v>105.11599999999999</v>
      </c>
      <c r="G66" s="88"/>
      <c r="H66" s="89"/>
      <c r="I66" s="101">
        <v>1.1317939467916556</v>
      </c>
      <c r="J66" s="84"/>
      <c r="K66" s="97"/>
      <c r="M66" s="65"/>
      <c r="N66" s="65"/>
      <c r="O66" s="65"/>
      <c r="P66" s="65"/>
      <c r="Q66" s="66"/>
      <c r="R66" s="66"/>
      <c r="T66" s="85"/>
      <c r="U66" s="85"/>
      <c r="V66" s="85"/>
      <c r="W66" s="85"/>
      <c r="X66" s="86"/>
      <c r="Y66" s="86"/>
    </row>
    <row r="67" spans="1:25" s="57" customFormat="1" ht="25.5">
      <c r="A67" s="63">
        <v>48</v>
      </c>
      <c r="B67" s="63" t="s">
        <v>1604</v>
      </c>
      <c r="C67" s="63" t="s">
        <v>1563</v>
      </c>
      <c r="D67" s="63" t="s">
        <v>1053</v>
      </c>
      <c r="E67" s="63" t="s">
        <v>1564</v>
      </c>
      <c r="F67" s="64">
        <v>57.336</v>
      </c>
      <c r="G67" s="88">
        <v>5.41</v>
      </c>
      <c r="H67" s="89">
        <v>4.05</v>
      </c>
      <c r="I67" s="101">
        <v>2.516452582480908</v>
      </c>
      <c r="J67" s="84"/>
      <c r="K67" s="97"/>
      <c r="M67" s="65"/>
      <c r="N67" s="65"/>
      <c r="O67" s="65"/>
      <c r="P67" s="65"/>
      <c r="Q67" s="66"/>
      <c r="R67" s="66"/>
      <c r="T67" s="85"/>
      <c r="U67" s="85"/>
      <c r="V67" s="85"/>
      <c r="W67" s="85"/>
      <c r="X67" s="86"/>
      <c r="Y67" s="86"/>
    </row>
    <row r="68" spans="1:25" s="57" customFormat="1" ht="12.75">
      <c r="A68" s="63">
        <v>49</v>
      </c>
      <c r="B68" s="63" t="s">
        <v>992</v>
      </c>
      <c r="C68" s="63" t="s">
        <v>993</v>
      </c>
      <c r="D68" s="63" t="s">
        <v>1053</v>
      </c>
      <c r="E68" s="63" t="s">
        <v>994</v>
      </c>
      <c r="F68" s="64">
        <v>43.001999999999995</v>
      </c>
      <c r="G68" s="88">
        <v>30.45</v>
      </c>
      <c r="H68" s="89">
        <v>28.9</v>
      </c>
      <c r="I68" s="101">
        <v>13.409715575324926</v>
      </c>
      <c r="J68" s="84"/>
      <c r="K68" s="97"/>
      <c r="M68" s="65"/>
      <c r="N68" s="65"/>
      <c r="O68" s="65"/>
      <c r="P68" s="65"/>
      <c r="Q68" s="66"/>
      <c r="R68" s="66"/>
      <c r="T68" s="85"/>
      <c r="U68" s="85"/>
      <c r="V68" s="85"/>
      <c r="W68" s="85"/>
      <c r="X68" s="86"/>
      <c r="Y68" s="86"/>
    </row>
    <row r="69" spans="1:25" s="57" customFormat="1" ht="12.75">
      <c r="A69" s="63">
        <v>50</v>
      </c>
      <c r="B69" s="63" t="s">
        <v>7</v>
      </c>
      <c r="C69" s="63">
        <v>732036</v>
      </c>
      <c r="D69" s="63" t="s">
        <v>8</v>
      </c>
      <c r="E69" s="63" t="s">
        <v>9</v>
      </c>
      <c r="F69" s="64">
        <v>3344.6</v>
      </c>
      <c r="G69" s="88"/>
      <c r="H69" s="89"/>
      <c r="I69" s="101">
        <v>9.043568516485916</v>
      </c>
      <c r="J69" s="84"/>
      <c r="K69" s="97"/>
      <c r="M69" s="65"/>
      <c r="N69" s="65"/>
      <c r="O69" s="65"/>
      <c r="P69" s="65"/>
      <c r="Q69" s="66"/>
      <c r="R69" s="66"/>
      <c r="T69" s="85"/>
      <c r="U69" s="85"/>
      <c r="V69" s="85"/>
      <c r="W69" s="85"/>
      <c r="X69" s="86"/>
      <c r="Y69" s="86"/>
    </row>
    <row r="70" spans="1:25" s="57" customFormat="1" ht="12.75">
      <c r="A70" s="63">
        <v>51</v>
      </c>
      <c r="B70" s="63" t="s">
        <v>2111</v>
      </c>
      <c r="C70" s="63" t="s">
        <v>2112</v>
      </c>
      <c r="D70" s="63" t="s">
        <v>1053</v>
      </c>
      <c r="E70" s="63" t="s">
        <v>2113</v>
      </c>
      <c r="F70" s="64">
        <v>4.778</v>
      </c>
      <c r="G70" s="88"/>
      <c r="H70" s="89"/>
      <c r="I70" s="101">
        <v>150.86075700093616</v>
      </c>
      <c r="J70" s="84"/>
      <c r="K70" s="97"/>
      <c r="M70" s="65"/>
      <c r="N70" s="65"/>
      <c r="O70" s="65"/>
      <c r="P70" s="65"/>
      <c r="Q70" s="66"/>
      <c r="R70" s="66"/>
      <c r="T70" s="85"/>
      <c r="U70" s="85"/>
      <c r="V70" s="85"/>
      <c r="W70" s="85"/>
      <c r="X70" s="86"/>
      <c r="Y70" s="86"/>
    </row>
    <row r="71" spans="1:25" s="57" customFormat="1" ht="25.5">
      <c r="A71" s="63">
        <v>52</v>
      </c>
      <c r="B71" s="63" t="s">
        <v>1234</v>
      </c>
      <c r="C71" s="63">
        <v>1309500</v>
      </c>
      <c r="D71" s="63" t="s">
        <v>1053</v>
      </c>
      <c r="E71" s="63" t="s">
        <v>1235</v>
      </c>
      <c r="F71" s="64">
        <v>348.794</v>
      </c>
      <c r="G71" s="88">
        <v>37.4</v>
      </c>
      <c r="H71" s="89">
        <v>21</v>
      </c>
      <c r="I71" s="101">
        <v>13.614749379344145</v>
      </c>
      <c r="J71" s="84"/>
      <c r="K71" s="97"/>
      <c r="M71" s="65"/>
      <c r="N71" s="65"/>
      <c r="O71" s="65"/>
      <c r="P71" s="65"/>
      <c r="Q71" s="66"/>
      <c r="R71" s="66"/>
      <c r="T71" s="85"/>
      <c r="U71" s="85"/>
      <c r="V71" s="85"/>
      <c r="W71" s="85"/>
      <c r="X71" s="86"/>
      <c r="Y71" s="86"/>
    </row>
    <row r="72" spans="1:25" s="57" customFormat="1" ht="12.75">
      <c r="A72" s="63">
        <v>53</v>
      </c>
      <c r="B72" s="63" t="s">
        <v>1234</v>
      </c>
      <c r="C72" s="63">
        <v>1309800</v>
      </c>
      <c r="D72" s="63" t="s">
        <v>1053</v>
      </c>
      <c r="E72" s="63" t="s">
        <v>426</v>
      </c>
      <c r="F72" s="64">
        <v>71.67</v>
      </c>
      <c r="G72" s="88">
        <v>37.4</v>
      </c>
      <c r="H72" s="89">
        <v>21</v>
      </c>
      <c r="I72" s="101">
        <v>19.476241539137785</v>
      </c>
      <c r="J72" s="84"/>
      <c r="K72" s="97"/>
      <c r="M72" s="65"/>
      <c r="N72" s="65"/>
      <c r="O72" s="65"/>
      <c r="P72" s="65"/>
      <c r="Q72" s="66"/>
      <c r="R72" s="66"/>
      <c r="T72" s="85"/>
      <c r="U72" s="85"/>
      <c r="V72" s="85"/>
      <c r="W72" s="85"/>
      <c r="X72" s="86"/>
      <c r="Y72" s="86"/>
    </row>
    <row r="73" spans="1:25" s="57" customFormat="1" ht="12.75">
      <c r="A73" s="63">
        <v>54</v>
      </c>
      <c r="B73" s="63" t="s">
        <v>1234</v>
      </c>
      <c r="C73" s="63" t="s">
        <v>1380</v>
      </c>
      <c r="D73" s="63" t="s">
        <v>1053</v>
      </c>
      <c r="E73" s="63" t="s">
        <v>1381</v>
      </c>
      <c r="F73" s="64">
        <v>9.556</v>
      </c>
      <c r="G73" s="88">
        <v>55</v>
      </c>
      <c r="H73" s="89">
        <v>36</v>
      </c>
      <c r="I73" s="101">
        <v>21.437142734168454</v>
      </c>
      <c r="J73" s="84"/>
      <c r="K73" s="97"/>
      <c r="M73" s="65"/>
      <c r="N73" s="65"/>
      <c r="O73" s="65"/>
      <c r="P73" s="65"/>
      <c r="Q73" s="66"/>
      <c r="R73" s="66"/>
      <c r="T73" s="85"/>
      <c r="U73" s="85"/>
      <c r="V73" s="85"/>
      <c r="W73" s="85"/>
      <c r="X73" s="86"/>
      <c r="Y73" s="86"/>
    </row>
    <row r="74" spans="1:25" s="57" customFormat="1" ht="25.5">
      <c r="A74" s="63">
        <v>55</v>
      </c>
      <c r="B74" s="63" t="s">
        <v>1234</v>
      </c>
      <c r="C74" s="63">
        <v>1638700</v>
      </c>
      <c r="D74" s="63" t="s">
        <v>1053</v>
      </c>
      <c r="E74" s="63" t="s">
        <v>1624</v>
      </c>
      <c r="F74" s="64">
        <v>16.723</v>
      </c>
      <c r="G74" s="88"/>
      <c r="H74" s="89"/>
      <c r="I74" s="101">
        <v>17.499160478807564</v>
      </c>
      <c r="J74" s="84"/>
      <c r="K74" s="97"/>
      <c r="M74" s="65"/>
      <c r="N74" s="65"/>
      <c r="O74" s="65"/>
      <c r="P74" s="65"/>
      <c r="Q74" s="66"/>
      <c r="R74" s="66"/>
      <c r="T74" s="85"/>
      <c r="U74" s="85"/>
      <c r="V74" s="85"/>
      <c r="W74" s="85"/>
      <c r="X74" s="86"/>
      <c r="Y74" s="86"/>
    </row>
    <row r="75" spans="1:25" s="57" customFormat="1" ht="25.5">
      <c r="A75" s="63">
        <v>56</v>
      </c>
      <c r="B75" s="63" t="s">
        <v>1234</v>
      </c>
      <c r="C75" s="63">
        <v>1886300</v>
      </c>
      <c r="D75" s="63" t="s">
        <v>1053</v>
      </c>
      <c r="E75" s="63" t="s">
        <v>2025</v>
      </c>
      <c r="F75" s="64">
        <v>11.945</v>
      </c>
      <c r="G75" s="88">
        <v>44.2</v>
      </c>
      <c r="H75" s="89">
        <v>25.5</v>
      </c>
      <c r="I75" s="101">
        <v>22.66699661157125</v>
      </c>
      <c r="J75" s="84"/>
      <c r="K75" s="97"/>
      <c r="M75" s="65"/>
      <c r="N75" s="65"/>
      <c r="O75" s="65"/>
      <c r="P75" s="65"/>
      <c r="Q75" s="66"/>
      <c r="R75" s="66"/>
      <c r="T75" s="85"/>
      <c r="U75" s="85"/>
      <c r="V75" s="85"/>
      <c r="W75" s="85"/>
      <c r="X75" s="86"/>
      <c r="Y75" s="86"/>
    </row>
    <row r="76" spans="1:25" s="57" customFormat="1" ht="25.5">
      <c r="A76" s="63">
        <v>57</v>
      </c>
      <c r="B76" s="63" t="s">
        <v>1234</v>
      </c>
      <c r="C76" s="63">
        <v>1923700</v>
      </c>
      <c r="D76" s="63" t="s">
        <v>1053</v>
      </c>
      <c r="E76" s="63" t="s">
        <v>1635</v>
      </c>
      <c r="F76" s="64">
        <v>19.112</v>
      </c>
      <c r="G76" s="88">
        <v>23.3</v>
      </c>
      <c r="H76" s="89">
        <v>14.5</v>
      </c>
      <c r="I76" s="101">
        <v>12.740448990459559</v>
      </c>
      <c r="J76" s="84"/>
      <c r="K76" s="97"/>
      <c r="M76" s="65"/>
      <c r="N76" s="65"/>
      <c r="O76" s="65"/>
      <c r="P76" s="65"/>
      <c r="Q76" s="66"/>
      <c r="R76" s="66"/>
      <c r="T76" s="85"/>
      <c r="U76" s="85"/>
      <c r="V76" s="85"/>
      <c r="W76" s="85"/>
      <c r="X76" s="86"/>
      <c r="Y76" s="86"/>
    </row>
    <row r="77" spans="1:25" s="57" customFormat="1" ht="12.75">
      <c r="A77" s="63">
        <v>58</v>
      </c>
      <c r="B77" s="63" t="s">
        <v>1234</v>
      </c>
      <c r="C77" s="63">
        <v>1632400</v>
      </c>
      <c r="D77" s="63" t="s">
        <v>1053</v>
      </c>
      <c r="E77" s="63" t="s">
        <v>1442</v>
      </c>
      <c r="F77" s="64">
        <v>14.334</v>
      </c>
      <c r="G77" s="88">
        <v>23.7</v>
      </c>
      <c r="H77" s="89">
        <v>16</v>
      </c>
      <c r="I77" s="101">
        <v>9.603869258801325</v>
      </c>
      <c r="J77" s="84"/>
      <c r="K77" s="97"/>
      <c r="M77" s="65"/>
      <c r="N77" s="65"/>
      <c r="O77" s="65"/>
      <c r="P77" s="65"/>
      <c r="Q77" s="66"/>
      <c r="R77" s="66"/>
      <c r="T77" s="85"/>
      <c r="U77" s="85"/>
      <c r="V77" s="85"/>
      <c r="W77" s="85"/>
      <c r="X77" s="86"/>
      <c r="Y77" s="86"/>
    </row>
    <row r="78" spans="1:25" s="57" customFormat="1" ht="25.5">
      <c r="A78" s="63">
        <v>59</v>
      </c>
      <c r="B78" s="63" t="s">
        <v>1234</v>
      </c>
      <c r="C78" s="63">
        <v>1626700</v>
      </c>
      <c r="D78" s="63" t="s">
        <v>1053</v>
      </c>
      <c r="E78" s="63" t="s">
        <v>1584</v>
      </c>
      <c r="F78" s="64">
        <v>14.334</v>
      </c>
      <c r="G78" s="88"/>
      <c r="H78" s="89"/>
      <c r="I78" s="101">
        <v>11.756292721594946</v>
      </c>
      <c r="J78" s="84"/>
      <c r="K78" s="97"/>
      <c r="M78" s="65"/>
      <c r="N78" s="65"/>
      <c r="O78" s="65"/>
      <c r="P78" s="65"/>
      <c r="Q78" s="66"/>
      <c r="R78" s="66"/>
      <c r="T78" s="85"/>
      <c r="U78" s="85"/>
      <c r="V78" s="85"/>
      <c r="W78" s="85"/>
      <c r="X78" s="86"/>
      <c r="Y78" s="86"/>
    </row>
    <row r="79" spans="1:25" s="57" customFormat="1" ht="12.75">
      <c r="A79" s="63">
        <v>60</v>
      </c>
      <c r="B79" s="63" t="s">
        <v>562</v>
      </c>
      <c r="C79" s="63" t="s">
        <v>563</v>
      </c>
      <c r="D79" s="63" t="s">
        <v>1053</v>
      </c>
      <c r="E79" s="63" t="s">
        <v>564</v>
      </c>
      <c r="F79" s="64">
        <v>2.389</v>
      </c>
      <c r="G79" s="88"/>
      <c r="H79" s="89"/>
      <c r="I79" s="101">
        <v>113.44759337416998</v>
      </c>
      <c r="J79" s="84"/>
      <c r="K79" s="97"/>
      <c r="M79" s="65"/>
      <c r="N79" s="65"/>
      <c r="O79" s="65"/>
      <c r="P79" s="65"/>
      <c r="Q79" s="66"/>
      <c r="R79" s="66"/>
      <c r="T79" s="85"/>
      <c r="U79" s="85"/>
      <c r="V79" s="85"/>
      <c r="W79" s="85"/>
      <c r="X79" s="86"/>
      <c r="Y79" s="86"/>
    </row>
    <row r="80" spans="1:25" s="57" customFormat="1" ht="12.75">
      <c r="A80" s="63">
        <v>61</v>
      </c>
      <c r="B80" s="63" t="s">
        <v>721</v>
      </c>
      <c r="C80" s="63" t="s">
        <v>722</v>
      </c>
      <c r="D80" s="63" t="s">
        <v>1053</v>
      </c>
      <c r="E80" s="63" t="s">
        <v>723</v>
      </c>
      <c r="F80" s="64">
        <v>57.336</v>
      </c>
      <c r="G80" s="88"/>
      <c r="H80" s="89"/>
      <c r="I80" s="101">
        <v>24.15438329729702</v>
      </c>
      <c r="J80" s="84"/>
      <c r="K80" s="97"/>
      <c r="M80" s="65"/>
      <c r="N80" s="65"/>
      <c r="O80" s="65"/>
      <c r="P80" s="65"/>
      <c r="Q80" s="66"/>
      <c r="R80" s="66"/>
      <c r="T80" s="85"/>
      <c r="U80" s="85"/>
      <c r="V80" s="85"/>
      <c r="W80" s="85"/>
      <c r="X80" s="86"/>
      <c r="Y80" s="86"/>
    </row>
    <row r="81" spans="1:25" s="57" customFormat="1" ht="25.5">
      <c r="A81" s="63">
        <v>62</v>
      </c>
      <c r="B81" s="63" t="s">
        <v>721</v>
      </c>
      <c r="C81" s="63" t="s">
        <v>76</v>
      </c>
      <c r="D81" s="63" t="s">
        <v>1053</v>
      </c>
      <c r="E81" s="63" t="s">
        <v>77</v>
      </c>
      <c r="F81" s="64">
        <v>23.89</v>
      </c>
      <c r="G81" s="88"/>
      <c r="H81" s="89"/>
      <c r="I81" s="101">
        <v>34.83980961168598</v>
      </c>
      <c r="J81" s="84"/>
      <c r="K81" s="97"/>
      <c r="M81" s="65"/>
      <c r="N81" s="65"/>
      <c r="O81" s="65"/>
      <c r="P81" s="65"/>
      <c r="Q81" s="66"/>
      <c r="R81" s="66"/>
      <c r="T81" s="85"/>
      <c r="U81" s="85"/>
      <c r="V81" s="85"/>
      <c r="W81" s="85"/>
      <c r="X81" s="86"/>
      <c r="Y81" s="86"/>
    </row>
    <row r="82" spans="1:25" s="57" customFormat="1" ht="12.75">
      <c r="A82" s="63">
        <v>63</v>
      </c>
      <c r="B82" s="63" t="s">
        <v>419</v>
      </c>
      <c r="C82" s="63" t="s">
        <v>420</v>
      </c>
      <c r="D82" s="63" t="s">
        <v>1053</v>
      </c>
      <c r="E82" s="63" t="s">
        <v>421</v>
      </c>
      <c r="F82" s="64">
        <v>229.344</v>
      </c>
      <c r="G82" s="88">
        <v>10.2</v>
      </c>
      <c r="H82" s="89">
        <v>6.8</v>
      </c>
      <c r="I82" s="101">
        <v>5.9243867075916015</v>
      </c>
      <c r="J82" s="84"/>
      <c r="K82" s="97"/>
      <c r="M82" s="65"/>
      <c r="N82" s="65"/>
      <c r="O82" s="65"/>
      <c r="P82" s="65"/>
      <c r="Q82" s="66"/>
      <c r="R82" s="66"/>
      <c r="T82" s="85"/>
      <c r="U82" s="85"/>
      <c r="V82" s="85"/>
      <c r="W82" s="85"/>
      <c r="X82" s="86"/>
      <c r="Y82" s="86"/>
    </row>
    <row r="83" spans="1:25" s="57" customFormat="1" ht="12.75">
      <c r="A83" s="63">
        <v>64</v>
      </c>
      <c r="B83" s="63" t="s">
        <v>419</v>
      </c>
      <c r="C83" s="63" t="s">
        <v>420</v>
      </c>
      <c r="D83" s="63" t="s">
        <v>1053</v>
      </c>
      <c r="E83" s="63" t="s">
        <v>421</v>
      </c>
      <c r="F83" s="64">
        <v>172.00799999999998</v>
      </c>
      <c r="G83" s="88">
        <v>10.2</v>
      </c>
      <c r="H83" s="89">
        <v>6.8</v>
      </c>
      <c r="I83" s="101">
        <v>5.928276221588113</v>
      </c>
      <c r="J83" s="84"/>
      <c r="K83" s="97"/>
      <c r="M83" s="65"/>
      <c r="N83" s="65"/>
      <c r="O83" s="65"/>
      <c r="P83" s="65"/>
      <c r="Q83" s="66"/>
      <c r="R83" s="66"/>
      <c r="T83" s="85"/>
      <c r="U83" s="85"/>
      <c r="V83" s="85"/>
      <c r="W83" s="85"/>
      <c r="X83" s="86"/>
      <c r="Y83" s="86"/>
    </row>
    <row r="84" spans="1:25" s="57" customFormat="1" ht="12.75">
      <c r="A84" s="63">
        <v>65</v>
      </c>
      <c r="B84" s="63" t="s">
        <v>419</v>
      </c>
      <c r="C84" s="63" t="s">
        <v>420</v>
      </c>
      <c r="D84" s="63" t="s">
        <v>8</v>
      </c>
      <c r="E84" s="63" t="s">
        <v>974</v>
      </c>
      <c r="F84" s="64">
        <v>167.23</v>
      </c>
      <c r="G84" s="88">
        <v>11.5</v>
      </c>
      <c r="H84" s="89">
        <v>7.45</v>
      </c>
      <c r="I84" s="101">
        <v>5.931150275695221</v>
      </c>
      <c r="J84" s="84"/>
      <c r="K84" s="97"/>
      <c r="M84" s="65"/>
      <c r="N84" s="65"/>
      <c r="O84" s="65"/>
      <c r="P84" s="65"/>
      <c r="Q84" s="66"/>
      <c r="R84" s="66"/>
      <c r="T84" s="85"/>
      <c r="U84" s="85"/>
      <c r="V84" s="85"/>
      <c r="W84" s="85"/>
      <c r="X84" s="86"/>
      <c r="Y84" s="86"/>
    </row>
    <row r="85" spans="1:25" s="57" customFormat="1" ht="12.75">
      <c r="A85" s="63">
        <v>66</v>
      </c>
      <c r="B85" s="63" t="s">
        <v>419</v>
      </c>
      <c r="C85" s="63" t="s">
        <v>155</v>
      </c>
      <c r="D85" s="63" t="s">
        <v>1053</v>
      </c>
      <c r="E85" s="63" t="s">
        <v>156</v>
      </c>
      <c r="F85" s="64">
        <v>59.725</v>
      </c>
      <c r="G85" s="88">
        <v>14.5</v>
      </c>
      <c r="H85" s="89">
        <v>9.75</v>
      </c>
      <c r="I85" s="101">
        <v>9.013463302467835</v>
      </c>
      <c r="J85" s="84"/>
      <c r="K85" s="97"/>
      <c r="M85" s="65"/>
      <c r="N85" s="65"/>
      <c r="O85" s="65"/>
      <c r="P85" s="65"/>
      <c r="Q85" s="66"/>
      <c r="R85" s="66"/>
      <c r="T85" s="85"/>
      <c r="U85" s="85"/>
      <c r="V85" s="85"/>
      <c r="W85" s="85"/>
      <c r="X85" s="86"/>
      <c r="Y85" s="86"/>
    </row>
    <row r="86" spans="1:25" s="57" customFormat="1" ht="25.5">
      <c r="A86" s="63">
        <v>67</v>
      </c>
      <c r="B86" s="63" t="s">
        <v>419</v>
      </c>
      <c r="C86" s="63" t="s">
        <v>155</v>
      </c>
      <c r="D86" s="63" t="s">
        <v>8</v>
      </c>
      <c r="E86" s="63" t="s">
        <v>1434</v>
      </c>
      <c r="F86" s="64">
        <v>38.224</v>
      </c>
      <c r="G86" s="88">
        <v>14.5</v>
      </c>
      <c r="H86" s="89">
        <v>9.75</v>
      </c>
      <c r="I86" s="101">
        <v>9.032729090081784</v>
      </c>
      <c r="J86" s="84"/>
      <c r="K86" s="97"/>
      <c r="M86" s="65"/>
      <c r="N86" s="65"/>
      <c r="O86" s="65"/>
      <c r="P86" s="65"/>
      <c r="Q86" s="66"/>
      <c r="R86" s="66"/>
      <c r="T86" s="85"/>
      <c r="U86" s="85"/>
      <c r="V86" s="85"/>
      <c r="W86" s="85"/>
      <c r="X86" s="86"/>
      <c r="Y86" s="86"/>
    </row>
    <row r="87" spans="1:25" s="57" customFormat="1" ht="25.5">
      <c r="A87" s="63">
        <v>68</v>
      </c>
      <c r="B87" s="63" t="s">
        <v>419</v>
      </c>
      <c r="C87" s="63" t="s">
        <v>420</v>
      </c>
      <c r="D87" s="63" t="s">
        <v>1053</v>
      </c>
      <c r="E87" s="63" t="s">
        <v>583</v>
      </c>
      <c r="F87" s="64">
        <v>57.336</v>
      </c>
      <c r="G87" s="88">
        <v>10.2</v>
      </c>
      <c r="H87" s="89">
        <v>6.8</v>
      </c>
      <c r="I87" s="101">
        <v>6.036489029650805</v>
      </c>
      <c r="J87" s="84"/>
      <c r="K87" s="97"/>
      <c r="M87" s="65"/>
      <c r="N87" s="65"/>
      <c r="O87" s="65"/>
      <c r="P87" s="65"/>
      <c r="Q87" s="66"/>
      <c r="R87" s="66"/>
      <c r="T87" s="85"/>
      <c r="U87" s="85"/>
      <c r="V87" s="85"/>
      <c r="W87" s="85"/>
      <c r="X87" s="86"/>
      <c r="Y87" s="86"/>
    </row>
    <row r="88" spans="1:25" s="57" customFormat="1" ht="25.5">
      <c r="A88" s="63">
        <v>69</v>
      </c>
      <c r="B88" s="63" t="s">
        <v>419</v>
      </c>
      <c r="C88" s="63" t="s">
        <v>155</v>
      </c>
      <c r="D88" s="63" t="s">
        <v>1053</v>
      </c>
      <c r="E88" s="63" t="s">
        <v>929</v>
      </c>
      <c r="F88" s="64">
        <v>23.89</v>
      </c>
      <c r="G88" s="88">
        <v>14.8</v>
      </c>
      <c r="H88" s="89">
        <v>9.75</v>
      </c>
      <c r="I88" s="101">
        <v>9.165464647418348</v>
      </c>
      <c r="J88" s="84"/>
      <c r="K88" s="97"/>
      <c r="M88" s="65"/>
      <c r="N88" s="65"/>
      <c r="O88" s="65"/>
      <c r="P88" s="65"/>
      <c r="Q88" s="66"/>
      <c r="R88" s="66"/>
      <c r="T88" s="85"/>
      <c r="U88" s="85"/>
      <c r="V88" s="85"/>
      <c r="W88" s="85"/>
      <c r="X88" s="86"/>
      <c r="Y88" s="86"/>
    </row>
    <row r="89" spans="1:25" s="57" customFormat="1" ht="25.5">
      <c r="A89" s="63">
        <v>70</v>
      </c>
      <c r="B89" s="63" t="s">
        <v>514</v>
      </c>
      <c r="C89" s="63" t="s">
        <v>515</v>
      </c>
      <c r="D89" s="63" t="s">
        <v>1053</v>
      </c>
      <c r="E89" s="63" t="s">
        <v>516</v>
      </c>
      <c r="F89" s="64">
        <v>74.059</v>
      </c>
      <c r="G89" s="88"/>
      <c r="H89" s="89"/>
      <c r="I89" s="101">
        <v>4.719433674548411</v>
      </c>
      <c r="J89" s="84"/>
      <c r="K89" s="97"/>
      <c r="M89" s="65"/>
      <c r="N89" s="65"/>
      <c r="O89" s="65"/>
      <c r="P89" s="65"/>
      <c r="Q89" s="66"/>
      <c r="R89" s="66"/>
      <c r="T89" s="85"/>
      <c r="U89" s="85"/>
      <c r="V89" s="85"/>
      <c r="W89" s="85"/>
      <c r="X89" s="86"/>
      <c r="Y89" s="86"/>
    </row>
    <row r="90" spans="1:25" s="57" customFormat="1" ht="25.5">
      <c r="A90" s="63">
        <v>71</v>
      </c>
      <c r="B90" s="63" t="s">
        <v>514</v>
      </c>
      <c r="C90" s="63" t="s">
        <v>525</v>
      </c>
      <c r="D90" s="63" t="s">
        <v>1053</v>
      </c>
      <c r="E90" s="63" t="s">
        <v>526</v>
      </c>
      <c r="F90" s="64">
        <v>57.336</v>
      </c>
      <c r="G90" s="88"/>
      <c r="H90" s="89"/>
      <c r="I90" s="101">
        <v>5.948035465572556</v>
      </c>
      <c r="J90" s="84"/>
      <c r="K90" s="97"/>
      <c r="M90" s="65"/>
      <c r="N90" s="65"/>
      <c r="O90" s="65"/>
      <c r="P90" s="65"/>
      <c r="Q90" s="66"/>
      <c r="R90" s="66"/>
      <c r="T90" s="85"/>
      <c r="U90" s="85"/>
      <c r="V90" s="85"/>
      <c r="W90" s="85"/>
      <c r="X90" s="86"/>
      <c r="Y90" s="86"/>
    </row>
    <row r="91" spans="1:25" s="57" customFormat="1" ht="25.5">
      <c r="A91" s="63">
        <v>72</v>
      </c>
      <c r="B91" s="63" t="s">
        <v>514</v>
      </c>
      <c r="C91" s="63" t="s">
        <v>1787</v>
      </c>
      <c r="D91" s="63" t="s">
        <v>1053</v>
      </c>
      <c r="E91" s="63" t="s">
        <v>1788</v>
      </c>
      <c r="F91" s="64">
        <v>4.778</v>
      </c>
      <c r="G91" s="88"/>
      <c r="H91" s="89"/>
      <c r="I91" s="101">
        <v>38.21013428991051</v>
      </c>
      <c r="J91" s="84"/>
      <c r="K91" s="97"/>
      <c r="M91" s="65"/>
      <c r="N91" s="65"/>
      <c r="O91" s="65"/>
      <c r="P91" s="65"/>
      <c r="Q91" s="66"/>
      <c r="R91" s="66"/>
      <c r="T91" s="85"/>
      <c r="U91" s="85"/>
      <c r="V91" s="85"/>
      <c r="W91" s="85"/>
      <c r="X91" s="86"/>
      <c r="Y91" s="86"/>
    </row>
    <row r="92" spans="1:25" s="57" customFormat="1" ht="25.5">
      <c r="A92" s="63">
        <v>73</v>
      </c>
      <c r="B92" s="63" t="s">
        <v>1841</v>
      </c>
      <c r="C92" s="63" t="s">
        <v>1842</v>
      </c>
      <c r="D92" s="63" t="s">
        <v>1053</v>
      </c>
      <c r="E92" s="63" t="s">
        <v>1843</v>
      </c>
      <c r="F92" s="64">
        <v>11.945</v>
      </c>
      <c r="G92" s="88"/>
      <c r="H92" s="89"/>
      <c r="I92" s="101">
        <v>26.843664359110797</v>
      </c>
      <c r="J92" s="84"/>
      <c r="K92" s="97"/>
      <c r="M92" s="65"/>
      <c r="N92" s="65"/>
      <c r="O92" s="65"/>
      <c r="P92" s="65"/>
      <c r="Q92" s="66"/>
      <c r="R92" s="66"/>
      <c r="T92" s="85"/>
      <c r="U92" s="85"/>
      <c r="V92" s="85"/>
      <c r="W92" s="85"/>
      <c r="X92" s="86"/>
      <c r="Y92" s="86"/>
    </row>
    <row r="93" spans="1:25" s="57" customFormat="1" ht="25.5">
      <c r="A93" s="63">
        <v>74</v>
      </c>
      <c r="B93" s="63" t="s">
        <v>1841</v>
      </c>
      <c r="C93" s="63" t="s">
        <v>1505</v>
      </c>
      <c r="D93" s="63" t="s">
        <v>1053</v>
      </c>
      <c r="E93" s="63" t="s">
        <v>1506</v>
      </c>
      <c r="F93" s="64">
        <v>7.167</v>
      </c>
      <c r="G93" s="88"/>
      <c r="H93" s="89"/>
      <c r="I93" s="101">
        <v>26.439692711287265</v>
      </c>
      <c r="J93" s="84"/>
      <c r="K93" s="97"/>
      <c r="M93" s="65"/>
      <c r="N93" s="65"/>
      <c r="O93" s="65"/>
      <c r="P93" s="65"/>
      <c r="Q93" s="66"/>
      <c r="R93" s="66"/>
      <c r="T93" s="85"/>
      <c r="U93" s="85"/>
      <c r="V93" s="85"/>
      <c r="W93" s="85"/>
      <c r="X93" s="86"/>
      <c r="Y93" s="86"/>
    </row>
    <row r="94" spans="1:25" s="57" customFormat="1" ht="25.5">
      <c r="A94" s="63">
        <v>75</v>
      </c>
      <c r="B94" s="63" t="s">
        <v>559</v>
      </c>
      <c r="C94" s="63" t="s">
        <v>560</v>
      </c>
      <c r="D94" s="63" t="s">
        <v>1053</v>
      </c>
      <c r="E94" s="63" t="s">
        <v>561</v>
      </c>
      <c r="F94" s="64">
        <v>4.778</v>
      </c>
      <c r="G94" s="88"/>
      <c r="H94" s="89"/>
      <c r="I94" s="101">
        <v>68.31536719311073</v>
      </c>
      <c r="J94" s="84"/>
      <c r="K94" s="97"/>
      <c r="M94" s="65"/>
      <c r="N94" s="65"/>
      <c r="O94" s="65"/>
      <c r="P94" s="65"/>
      <c r="Q94" s="66"/>
      <c r="R94" s="66"/>
      <c r="T94" s="85"/>
      <c r="U94" s="85"/>
      <c r="V94" s="85"/>
      <c r="W94" s="85"/>
      <c r="X94" s="86"/>
      <c r="Y94" s="86"/>
    </row>
    <row r="95" spans="1:25" s="57" customFormat="1" ht="25.5">
      <c r="A95" s="63">
        <v>76</v>
      </c>
      <c r="B95" s="63" t="s">
        <v>559</v>
      </c>
      <c r="C95" s="63" t="s">
        <v>1877</v>
      </c>
      <c r="D95" s="63" t="s">
        <v>1053</v>
      </c>
      <c r="E95" s="63" t="s">
        <v>1878</v>
      </c>
      <c r="F95" s="64">
        <v>2.389</v>
      </c>
      <c r="G95" s="88"/>
      <c r="H95" s="89"/>
      <c r="I95" s="101">
        <v>125.23116068628997</v>
      </c>
      <c r="J95" s="84"/>
      <c r="K95" s="97"/>
      <c r="M95" s="65"/>
      <c r="N95" s="65"/>
      <c r="O95" s="65"/>
      <c r="P95" s="65"/>
      <c r="Q95" s="66"/>
      <c r="R95" s="66"/>
      <c r="T95" s="85"/>
      <c r="U95" s="85"/>
      <c r="V95" s="85"/>
      <c r="W95" s="85"/>
      <c r="X95" s="86"/>
      <c r="Y95" s="86"/>
    </row>
    <row r="96" spans="1:25" s="57" customFormat="1" ht="12.75">
      <c r="A96" s="63">
        <v>77</v>
      </c>
      <c r="B96" s="63" t="s">
        <v>181</v>
      </c>
      <c r="C96" s="63" t="s">
        <v>182</v>
      </c>
      <c r="D96" s="63" t="s">
        <v>1053</v>
      </c>
      <c r="E96" s="63" t="s">
        <v>183</v>
      </c>
      <c r="F96" s="64">
        <v>14.334</v>
      </c>
      <c r="G96" s="88"/>
      <c r="H96" s="89"/>
      <c r="I96" s="101">
        <v>39.03209910160365</v>
      </c>
      <c r="J96" s="84"/>
      <c r="K96" s="97"/>
      <c r="M96" s="65"/>
      <c r="N96" s="65"/>
      <c r="O96" s="65"/>
      <c r="P96" s="65"/>
      <c r="Q96" s="66"/>
      <c r="R96" s="66"/>
      <c r="T96" s="85"/>
      <c r="U96" s="85"/>
      <c r="V96" s="85"/>
      <c r="W96" s="85"/>
      <c r="X96" s="86"/>
      <c r="Y96" s="86"/>
    </row>
    <row r="97" spans="1:25" s="57" customFormat="1" ht="12.75">
      <c r="A97" s="63">
        <v>78</v>
      </c>
      <c r="B97" s="63" t="s">
        <v>181</v>
      </c>
      <c r="C97" s="63" t="s">
        <v>1326</v>
      </c>
      <c r="D97" s="63" t="s">
        <v>1053</v>
      </c>
      <c r="E97" s="63" t="s">
        <v>1327</v>
      </c>
      <c r="F97" s="64">
        <v>7.167</v>
      </c>
      <c r="G97" s="88"/>
      <c r="H97" s="89"/>
      <c r="I97" s="101">
        <v>59.030969395048736</v>
      </c>
      <c r="J97" s="84"/>
      <c r="K97" s="97"/>
      <c r="M97" s="65"/>
      <c r="N97" s="65"/>
      <c r="O97" s="65"/>
      <c r="P97" s="65"/>
      <c r="Q97" s="66"/>
      <c r="R97" s="66"/>
      <c r="T97" s="85"/>
      <c r="U97" s="85"/>
      <c r="V97" s="85"/>
      <c r="W97" s="85"/>
      <c r="X97" s="86"/>
      <c r="Y97" s="86"/>
    </row>
    <row r="98" spans="1:25" s="57" customFormat="1" ht="25.5">
      <c r="A98" s="63">
        <v>79</v>
      </c>
      <c r="B98" s="63" t="s">
        <v>181</v>
      </c>
      <c r="C98" s="63" t="s">
        <v>2014</v>
      </c>
      <c r="D98" s="63" t="s">
        <v>1053</v>
      </c>
      <c r="E98" s="63" t="s">
        <v>2015</v>
      </c>
      <c r="F98" s="64">
        <v>14.334</v>
      </c>
      <c r="G98" s="88"/>
      <c r="H98" s="89"/>
      <c r="I98" s="101">
        <v>16.442853379567012</v>
      </c>
      <c r="J98" s="84"/>
      <c r="K98" s="97"/>
      <c r="M98" s="65"/>
      <c r="N98" s="65"/>
      <c r="O98" s="65"/>
      <c r="P98" s="65"/>
      <c r="Q98" s="66"/>
      <c r="R98" s="66"/>
      <c r="T98" s="85"/>
      <c r="U98" s="85"/>
      <c r="V98" s="85"/>
      <c r="W98" s="85"/>
      <c r="X98" s="86"/>
      <c r="Y98" s="86"/>
    </row>
    <row r="99" spans="1:25" s="57" customFormat="1" ht="25.5">
      <c r="A99" s="63">
        <v>80</v>
      </c>
      <c r="B99" s="63" t="s">
        <v>181</v>
      </c>
      <c r="C99" s="63" t="s">
        <v>2016</v>
      </c>
      <c r="D99" s="63" t="s">
        <v>1053</v>
      </c>
      <c r="E99" s="63" t="s">
        <v>2017</v>
      </c>
      <c r="F99" s="64">
        <v>14.334</v>
      </c>
      <c r="G99" s="88"/>
      <c r="H99" s="89"/>
      <c r="I99" s="101">
        <v>16.424903810596504</v>
      </c>
      <c r="J99" s="84"/>
      <c r="K99" s="97"/>
      <c r="M99" s="65"/>
      <c r="N99" s="65"/>
      <c r="O99" s="65"/>
      <c r="P99" s="65"/>
      <c r="Q99" s="66"/>
      <c r="R99" s="66"/>
      <c r="T99" s="85"/>
      <c r="U99" s="85"/>
      <c r="V99" s="85"/>
      <c r="W99" s="85"/>
      <c r="X99" s="86"/>
      <c r="Y99" s="86"/>
    </row>
    <row r="100" spans="1:25" s="57" customFormat="1" ht="25.5">
      <c r="A100" s="63">
        <v>81</v>
      </c>
      <c r="B100" s="63" t="s">
        <v>181</v>
      </c>
      <c r="C100" s="63" t="s">
        <v>2018</v>
      </c>
      <c r="D100" s="63" t="s">
        <v>1053</v>
      </c>
      <c r="E100" s="63" t="s">
        <v>2019</v>
      </c>
      <c r="F100" s="64">
        <v>14.334</v>
      </c>
      <c r="G100" s="88"/>
      <c r="H100" s="89"/>
      <c r="I100" s="101">
        <v>16.44318695126731</v>
      </c>
      <c r="J100" s="84"/>
      <c r="K100" s="97"/>
      <c r="M100" s="65"/>
      <c r="N100" s="65"/>
      <c r="O100" s="65"/>
      <c r="P100" s="65"/>
      <c r="Q100" s="66"/>
      <c r="R100" s="66"/>
      <c r="T100" s="85"/>
      <c r="U100" s="85"/>
      <c r="V100" s="85"/>
      <c r="W100" s="85"/>
      <c r="X100" s="86"/>
      <c r="Y100" s="86"/>
    </row>
    <row r="101" spans="1:25" s="57" customFormat="1" ht="25.5">
      <c r="A101" s="63">
        <v>82</v>
      </c>
      <c r="B101" s="63" t="s">
        <v>181</v>
      </c>
      <c r="C101" s="63" t="s">
        <v>1921</v>
      </c>
      <c r="D101" s="63" t="s">
        <v>1053</v>
      </c>
      <c r="E101" s="63" t="s">
        <v>1922</v>
      </c>
      <c r="F101" s="64">
        <v>4.778</v>
      </c>
      <c r="G101" s="88"/>
      <c r="H101" s="89"/>
      <c r="I101" s="101">
        <v>39.97636322198455</v>
      </c>
      <c r="J101" s="84"/>
      <c r="K101" s="97"/>
      <c r="M101" s="65"/>
      <c r="N101" s="65"/>
      <c r="O101" s="65"/>
      <c r="P101" s="65"/>
      <c r="Q101" s="66"/>
      <c r="R101" s="66"/>
      <c r="T101" s="85"/>
      <c r="U101" s="85"/>
      <c r="V101" s="85"/>
      <c r="W101" s="85"/>
      <c r="X101" s="86"/>
      <c r="Y101" s="86"/>
    </row>
    <row r="102" spans="1:25" s="57" customFormat="1" ht="38.25">
      <c r="A102" s="63">
        <v>83</v>
      </c>
      <c r="B102" s="63" t="s">
        <v>181</v>
      </c>
      <c r="C102" s="63" t="s">
        <v>1559</v>
      </c>
      <c r="D102" s="63" t="s">
        <v>1053</v>
      </c>
      <c r="E102" s="63" t="s">
        <v>1560</v>
      </c>
      <c r="F102" s="64">
        <v>2.389</v>
      </c>
      <c r="G102" s="88"/>
      <c r="H102" s="89"/>
      <c r="I102" s="101">
        <v>72.48538342470245</v>
      </c>
      <c r="J102" s="84"/>
      <c r="K102" s="97"/>
      <c r="M102" s="65"/>
      <c r="N102" s="65"/>
      <c r="O102" s="65"/>
      <c r="P102" s="65"/>
      <c r="Q102" s="66"/>
      <c r="R102" s="66"/>
      <c r="T102" s="85"/>
      <c r="U102" s="85"/>
      <c r="V102" s="85"/>
      <c r="W102" s="85"/>
      <c r="X102" s="86"/>
      <c r="Y102" s="86"/>
    </row>
    <row r="103" spans="1:25" s="57" customFormat="1" ht="25.5">
      <c r="A103" s="63">
        <v>84</v>
      </c>
      <c r="B103" s="63" t="s">
        <v>1999</v>
      </c>
      <c r="C103" s="63" t="s">
        <v>2000</v>
      </c>
      <c r="D103" s="63" t="s">
        <v>1053</v>
      </c>
      <c r="E103" s="63" t="s">
        <v>2001</v>
      </c>
      <c r="F103" s="64">
        <v>4.778</v>
      </c>
      <c r="G103" s="88"/>
      <c r="H103" s="89"/>
      <c r="I103" s="101">
        <v>52.779749579586</v>
      </c>
      <c r="J103" s="84"/>
      <c r="K103" s="97"/>
      <c r="M103" s="65"/>
      <c r="N103" s="65"/>
      <c r="O103" s="65"/>
      <c r="P103" s="65"/>
      <c r="Q103" s="66"/>
      <c r="R103" s="66"/>
      <c r="T103" s="85"/>
      <c r="U103" s="85"/>
      <c r="V103" s="85"/>
      <c r="W103" s="85"/>
      <c r="X103" s="86"/>
      <c r="Y103" s="86"/>
    </row>
    <row r="104" spans="1:25" s="57" customFormat="1" ht="25.5">
      <c r="A104" s="63">
        <v>85</v>
      </c>
      <c r="B104" s="63" t="s">
        <v>164</v>
      </c>
      <c r="C104" s="63" t="s">
        <v>165</v>
      </c>
      <c r="D104" s="63" t="s">
        <v>1053</v>
      </c>
      <c r="E104" s="63" t="s">
        <v>166</v>
      </c>
      <c r="F104" s="64">
        <v>9.556</v>
      </c>
      <c r="G104" s="88"/>
      <c r="H104" s="89"/>
      <c r="I104" s="101">
        <v>67.27686229479957</v>
      </c>
      <c r="J104" s="84"/>
      <c r="K104" s="97"/>
      <c r="M104" s="65"/>
      <c r="N104" s="65"/>
      <c r="O104" s="65"/>
      <c r="P104" s="65"/>
      <c r="Q104" s="66"/>
      <c r="R104" s="66"/>
      <c r="T104" s="85"/>
      <c r="U104" s="85"/>
      <c r="V104" s="85"/>
      <c r="W104" s="85"/>
      <c r="X104" s="86"/>
      <c r="Y104" s="86"/>
    </row>
    <row r="105" spans="1:25" s="57" customFormat="1" ht="25.5">
      <c r="A105" s="63">
        <v>86</v>
      </c>
      <c r="B105" s="63" t="s">
        <v>224</v>
      </c>
      <c r="C105" s="63">
        <v>15500</v>
      </c>
      <c r="D105" s="63" t="s">
        <v>1053</v>
      </c>
      <c r="E105" s="63" t="s">
        <v>225</v>
      </c>
      <c r="F105" s="64">
        <v>2.389</v>
      </c>
      <c r="G105" s="88"/>
      <c r="H105" s="89"/>
      <c r="I105" s="101">
        <v>232.50290876607949</v>
      </c>
      <c r="J105" s="84"/>
      <c r="K105" s="97"/>
      <c r="M105" s="65"/>
      <c r="N105" s="65"/>
      <c r="O105" s="65"/>
      <c r="P105" s="65"/>
      <c r="Q105" s="66"/>
      <c r="R105" s="66"/>
      <c r="T105" s="85"/>
      <c r="U105" s="85"/>
      <c r="V105" s="85"/>
      <c r="W105" s="85"/>
      <c r="X105" s="86"/>
      <c r="Y105" s="86"/>
    </row>
    <row r="106" spans="1:25" s="57" customFormat="1" ht="12.75">
      <c r="A106" s="63">
        <v>87</v>
      </c>
      <c r="B106" s="63" t="s">
        <v>486</v>
      </c>
      <c r="C106" s="63" t="s">
        <v>487</v>
      </c>
      <c r="D106" s="63" t="s">
        <v>1053</v>
      </c>
      <c r="E106" s="63" t="s">
        <v>488</v>
      </c>
      <c r="F106" s="64">
        <v>114.672</v>
      </c>
      <c r="G106" s="88"/>
      <c r="H106" s="89"/>
      <c r="I106" s="101">
        <v>6.396437391958084</v>
      </c>
      <c r="J106" s="84"/>
      <c r="K106" s="97"/>
      <c r="M106" s="65"/>
      <c r="N106" s="65"/>
      <c r="O106" s="65"/>
      <c r="P106" s="65"/>
      <c r="Q106" s="66"/>
      <c r="R106" s="66"/>
      <c r="T106" s="85"/>
      <c r="U106" s="85"/>
      <c r="V106" s="85"/>
      <c r="W106" s="85"/>
      <c r="X106" s="86"/>
      <c r="Y106" s="86"/>
    </row>
    <row r="107" spans="1:25" s="57" customFormat="1" ht="12.75">
      <c r="A107" s="63">
        <v>88</v>
      </c>
      <c r="B107" s="63" t="s">
        <v>486</v>
      </c>
      <c r="C107" s="63" t="s">
        <v>241</v>
      </c>
      <c r="D107" s="63" t="s">
        <v>1053</v>
      </c>
      <c r="E107" s="63" t="s">
        <v>242</v>
      </c>
      <c r="F107" s="64">
        <v>248.456</v>
      </c>
      <c r="G107" s="88"/>
      <c r="H107" s="89"/>
      <c r="I107" s="101">
        <v>1.2776144666677642</v>
      </c>
      <c r="J107" s="84"/>
      <c r="K107" s="97"/>
      <c r="M107" s="65"/>
      <c r="N107" s="65"/>
      <c r="O107" s="65"/>
      <c r="P107" s="65"/>
      <c r="Q107" s="66"/>
      <c r="R107" s="66"/>
      <c r="T107" s="85"/>
      <c r="U107" s="85"/>
      <c r="V107" s="85"/>
      <c r="W107" s="85"/>
      <c r="X107" s="86"/>
      <c r="Y107" s="86"/>
    </row>
    <row r="108" spans="1:25" s="57" customFormat="1" ht="12.75">
      <c r="A108" s="63">
        <v>89</v>
      </c>
      <c r="B108" s="63" t="s">
        <v>429</v>
      </c>
      <c r="C108" s="63" t="s">
        <v>430</v>
      </c>
      <c r="D108" s="63" t="s">
        <v>1053</v>
      </c>
      <c r="E108" s="63" t="s">
        <v>431</v>
      </c>
      <c r="F108" s="64">
        <v>119.45</v>
      </c>
      <c r="G108" s="88">
        <v>14</v>
      </c>
      <c r="H108" s="89">
        <v>10</v>
      </c>
      <c r="I108" s="101">
        <v>9.54613244148222</v>
      </c>
      <c r="J108" s="84"/>
      <c r="K108" s="97"/>
      <c r="M108" s="65"/>
      <c r="N108" s="65"/>
      <c r="O108" s="65"/>
      <c r="P108" s="65"/>
      <c r="Q108" s="66"/>
      <c r="R108" s="66"/>
      <c r="T108" s="85"/>
      <c r="U108" s="85"/>
      <c r="V108" s="85"/>
      <c r="W108" s="85"/>
      <c r="X108" s="86"/>
      <c r="Y108" s="86"/>
    </row>
    <row r="109" spans="1:25" s="57" customFormat="1" ht="12.75">
      <c r="A109" s="63">
        <v>90</v>
      </c>
      <c r="B109" s="63" t="s">
        <v>429</v>
      </c>
      <c r="C109" s="63" t="s">
        <v>365</v>
      </c>
      <c r="D109" s="63" t="s">
        <v>1053</v>
      </c>
      <c r="E109" s="63" t="s">
        <v>366</v>
      </c>
      <c r="F109" s="64">
        <v>35.835</v>
      </c>
      <c r="G109" s="88"/>
      <c r="H109" s="89"/>
      <c r="I109" s="101">
        <v>11.716245366721873</v>
      </c>
      <c r="J109" s="84"/>
      <c r="K109" s="97"/>
      <c r="M109" s="65"/>
      <c r="N109" s="65"/>
      <c r="O109" s="65"/>
      <c r="P109" s="65"/>
      <c r="Q109" s="66"/>
      <c r="R109" s="66"/>
      <c r="T109" s="85"/>
      <c r="U109" s="85"/>
      <c r="V109" s="85"/>
      <c r="W109" s="85"/>
      <c r="X109" s="86"/>
      <c r="Y109" s="86"/>
    </row>
    <row r="110" spans="1:25" s="57" customFormat="1" ht="12.75">
      <c r="A110" s="63">
        <v>91</v>
      </c>
      <c r="B110" s="63" t="s">
        <v>1395</v>
      </c>
      <c r="C110" s="63" t="s">
        <v>1396</v>
      </c>
      <c r="D110" s="63" t="s">
        <v>1053</v>
      </c>
      <c r="E110" s="63" t="s">
        <v>1397</v>
      </c>
      <c r="F110" s="64">
        <v>9.556</v>
      </c>
      <c r="G110" s="88"/>
      <c r="H110" s="89"/>
      <c r="I110" s="101">
        <v>41.57555823915288</v>
      </c>
      <c r="J110" s="84"/>
      <c r="K110" s="97"/>
      <c r="M110" s="65"/>
      <c r="N110" s="65"/>
      <c r="O110" s="65"/>
      <c r="P110" s="65"/>
      <c r="Q110" s="66"/>
      <c r="R110" s="66"/>
      <c r="T110" s="85"/>
      <c r="U110" s="85"/>
      <c r="V110" s="85"/>
      <c r="W110" s="85"/>
      <c r="X110" s="86"/>
      <c r="Y110" s="86"/>
    </row>
    <row r="111" spans="1:25" s="57" customFormat="1" ht="38.25">
      <c r="A111" s="63">
        <v>92</v>
      </c>
      <c r="B111" s="63" t="s">
        <v>1674</v>
      </c>
      <c r="C111" s="63" t="s">
        <v>1675</v>
      </c>
      <c r="D111" s="63" t="s">
        <v>1053</v>
      </c>
      <c r="E111" s="63" t="s">
        <v>1676</v>
      </c>
      <c r="F111" s="64">
        <v>7.167</v>
      </c>
      <c r="G111" s="88"/>
      <c r="H111" s="89"/>
      <c r="I111" s="101">
        <v>40.48462957926711</v>
      </c>
      <c r="J111" s="84"/>
      <c r="K111" s="97"/>
      <c r="M111" s="65"/>
      <c r="N111" s="65"/>
      <c r="O111" s="65"/>
      <c r="P111" s="65"/>
      <c r="Q111" s="66"/>
      <c r="R111" s="66"/>
      <c r="T111" s="85"/>
      <c r="U111" s="85"/>
      <c r="V111" s="85"/>
      <c r="W111" s="85"/>
      <c r="X111" s="86"/>
      <c r="Y111" s="86"/>
    </row>
    <row r="112" spans="1:25" s="57" customFormat="1" ht="12.75">
      <c r="A112" s="63">
        <v>93</v>
      </c>
      <c r="B112" s="63" t="s">
        <v>436</v>
      </c>
      <c r="C112" s="63" t="s">
        <v>437</v>
      </c>
      <c r="D112" s="63" t="s">
        <v>1053</v>
      </c>
      <c r="E112" s="63" t="s">
        <v>438</v>
      </c>
      <c r="F112" s="64">
        <v>50.169</v>
      </c>
      <c r="G112" s="88"/>
      <c r="H112" s="89"/>
      <c r="I112" s="101">
        <v>26.461776923594158</v>
      </c>
      <c r="J112" s="84"/>
      <c r="K112" s="97"/>
      <c r="M112" s="65"/>
      <c r="N112" s="65"/>
      <c r="O112" s="65"/>
      <c r="P112" s="65"/>
      <c r="Q112" s="66"/>
      <c r="R112" s="66"/>
      <c r="T112" s="85"/>
      <c r="U112" s="85"/>
      <c r="V112" s="85"/>
      <c r="W112" s="85"/>
      <c r="X112" s="86"/>
      <c r="Y112" s="86"/>
    </row>
    <row r="113" spans="1:25" s="57" customFormat="1" ht="12.75">
      <c r="A113" s="63">
        <v>94</v>
      </c>
      <c r="B113" s="63" t="s">
        <v>436</v>
      </c>
      <c r="C113" s="63" t="s">
        <v>117</v>
      </c>
      <c r="D113" s="63" t="s">
        <v>1053</v>
      </c>
      <c r="E113" s="63" t="s">
        <v>118</v>
      </c>
      <c r="F113" s="64">
        <v>23.89</v>
      </c>
      <c r="G113" s="88"/>
      <c r="H113" s="89"/>
      <c r="I113" s="101">
        <v>26.38165840864065</v>
      </c>
      <c r="J113" s="84"/>
      <c r="K113" s="97"/>
      <c r="M113" s="65"/>
      <c r="N113" s="65"/>
      <c r="O113" s="65"/>
      <c r="P113" s="65"/>
      <c r="Q113" s="66"/>
      <c r="R113" s="66"/>
      <c r="T113" s="85"/>
      <c r="U113" s="85"/>
      <c r="V113" s="85"/>
      <c r="W113" s="85"/>
      <c r="X113" s="86"/>
      <c r="Y113" s="86"/>
    </row>
    <row r="114" spans="1:25" s="57" customFormat="1" ht="12.75">
      <c r="A114" s="63">
        <v>95</v>
      </c>
      <c r="B114" s="63" t="s">
        <v>436</v>
      </c>
      <c r="C114" s="63" t="s">
        <v>330</v>
      </c>
      <c r="D114" s="63" t="s">
        <v>1053</v>
      </c>
      <c r="E114" s="63" t="s">
        <v>331</v>
      </c>
      <c r="F114" s="64">
        <v>71.67</v>
      </c>
      <c r="G114" s="88"/>
      <c r="H114" s="89"/>
      <c r="I114" s="101">
        <v>6.657907059419892</v>
      </c>
      <c r="J114" s="84"/>
      <c r="K114" s="97"/>
      <c r="M114" s="65"/>
      <c r="N114" s="65"/>
      <c r="O114" s="65"/>
      <c r="P114" s="65"/>
      <c r="Q114" s="66"/>
      <c r="R114" s="66"/>
      <c r="T114" s="85"/>
      <c r="U114" s="85"/>
      <c r="V114" s="85"/>
      <c r="W114" s="85"/>
      <c r="X114" s="86"/>
      <c r="Y114" s="86"/>
    </row>
    <row r="115" spans="1:25" s="57" customFormat="1" ht="25.5">
      <c r="A115" s="63">
        <v>96</v>
      </c>
      <c r="B115" s="63" t="s">
        <v>436</v>
      </c>
      <c r="C115" s="63" t="s">
        <v>1684</v>
      </c>
      <c r="D115" s="63" t="s">
        <v>1053</v>
      </c>
      <c r="E115" s="63" t="s">
        <v>1685</v>
      </c>
      <c r="F115" s="64">
        <v>105.11599999999999</v>
      </c>
      <c r="G115" s="88"/>
      <c r="H115" s="89"/>
      <c r="I115" s="101">
        <v>2.8061978451568086</v>
      </c>
      <c r="J115" s="84"/>
      <c r="K115" s="97"/>
      <c r="M115" s="65"/>
      <c r="N115" s="65"/>
      <c r="O115" s="65"/>
      <c r="P115" s="65"/>
      <c r="Q115" s="66"/>
      <c r="R115" s="66"/>
      <c r="T115" s="85"/>
      <c r="U115" s="85"/>
      <c r="V115" s="85"/>
      <c r="W115" s="85"/>
      <c r="X115" s="86"/>
      <c r="Y115" s="86"/>
    </row>
    <row r="116" spans="1:25" s="57" customFormat="1" ht="38.25">
      <c r="A116" s="63">
        <v>97</v>
      </c>
      <c r="B116" s="63" t="s">
        <v>436</v>
      </c>
      <c r="C116" s="63" t="s">
        <v>1892</v>
      </c>
      <c r="D116" s="63" t="s">
        <v>1053</v>
      </c>
      <c r="E116" s="63" t="s">
        <v>1893</v>
      </c>
      <c r="F116" s="64">
        <v>4.778</v>
      </c>
      <c r="G116" s="88"/>
      <c r="H116" s="89"/>
      <c r="I116" s="101">
        <v>43.28770050017274</v>
      </c>
      <c r="J116" s="84"/>
      <c r="K116" s="97"/>
      <c r="M116" s="65"/>
      <c r="N116" s="65"/>
      <c r="O116" s="65"/>
      <c r="P116" s="65"/>
      <c r="Q116" s="66"/>
      <c r="R116" s="66"/>
      <c r="T116" s="85"/>
      <c r="U116" s="85"/>
      <c r="V116" s="85"/>
      <c r="W116" s="85"/>
      <c r="X116" s="86"/>
      <c r="Y116" s="86"/>
    </row>
    <row r="117" spans="1:25" s="57" customFormat="1" ht="12.75">
      <c r="A117" s="63">
        <v>98</v>
      </c>
      <c r="B117" s="63" t="s">
        <v>167</v>
      </c>
      <c r="C117" s="63">
        <v>7601</v>
      </c>
      <c r="D117" s="63" t="s">
        <v>1053</v>
      </c>
      <c r="E117" s="63" t="s">
        <v>168</v>
      </c>
      <c r="F117" s="64">
        <v>2.389</v>
      </c>
      <c r="G117" s="88"/>
      <c r="H117" s="89"/>
      <c r="I117" s="101">
        <v>244.7783565506059</v>
      </c>
      <c r="J117" s="84"/>
      <c r="K117" s="97"/>
      <c r="M117" s="65"/>
      <c r="N117" s="65"/>
      <c r="O117" s="65"/>
      <c r="P117" s="65"/>
      <c r="Q117" s="66"/>
      <c r="R117" s="66"/>
      <c r="T117" s="85"/>
      <c r="U117" s="85"/>
      <c r="V117" s="85"/>
      <c r="W117" s="85"/>
      <c r="X117" s="86"/>
      <c r="Y117" s="86"/>
    </row>
    <row r="118" spans="1:25" s="57" customFormat="1" ht="12.75">
      <c r="A118" s="63">
        <v>99</v>
      </c>
      <c r="B118" s="63" t="s">
        <v>695</v>
      </c>
      <c r="C118" s="63" t="s">
        <v>696</v>
      </c>
      <c r="D118" s="63" t="s">
        <v>1053</v>
      </c>
      <c r="E118" s="63" t="s">
        <v>697</v>
      </c>
      <c r="F118" s="64">
        <v>4.778</v>
      </c>
      <c r="G118" s="88"/>
      <c r="H118" s="89"/>
      <c r="I118" s="101">
        <v>555.4904522177592</v>
      </c>
      <c r="J118" s="84"/>
      <c r="K118" s="97"/>
      <c r="M118" s="65"/>
      <c r="N118" s="65"/>
      <c r="O118" s="65"/>
      <c r="P118" s="65"/>
      <c r="Q118" s="66"/>
      <c r="R118" s="66"/>
      <c r="T118" s="85"/>
      <c r="U118" s="85"/>
      <c r="V118" s="85"/>
      <c r="W118" s="85"/>
      <c r="X118" s="86"/>
      <c r="Y118" s="86"/>
    </row>
    <row r="119" spans="1:25" s="57" customFormat="1" ht="12.75">
      <c r="A119" s="63">
        <v>100</v>
      </c>
      <c r="B119" s="63" t="s">
        <v>695</v>
      </c>
      <c r="C119" s="63" t="s">
        <v>710</v>
      </c>
      <c r="D119" s="63" t="s">
        <v>1053</v>
      </c>
      <c r="E119" s="63" t="s">
        <v>711</v>
      </c>
      <c r="F119" s="64">
        <v>2.389</v>
      </c>
      <c r="G119" s="88"/>
      <c r="H119" s="89"/>
      <c r="I119" s="101">
        <v>1007.1630668938997</v>
      </c>
      <c r="J119" s="84"/>
      <c r="K119" s="97"/>
      <c r="M119" s="65"/>
      <c r="N119" s="65"/>
      <c r="O119" s="65"/>
      <c r="P119" s="65"/>
      <c r="Q119" s="66"/>
      <c r="R119" s="66"/>
      <c r="T119" s="85"/>
      <c r="U119" s="85"/>
      <c r="V119" s="85"/>
      <c r="W119" s="85"/>
      <c r="X119" s="86"/>
      <c r="Y119" s="86"/>
    </row>
    <row r="120" spans="1:25" s="57" customFormat="1" ht="12.75">
      <c r="A120" s="63">
        <v>101</v>
      </c>
      <c r="B120" s="63" t="s">
        <v>695</v>
      </c>
      <c r="C120" s="63" t="s">
        <v>142</v>
      </c>
      <c r="D120" s="63" t="s">
        <v>1053</v>
      </c>
      <c r="E120" s="63" t="s">
        <v>143</v>
      </c>
      <c r="F120" s="64">
        <v>9.556</v>
      </c>
      <c r="G120" s="88"/>
      <c r="H120" s="89"/>
      <c r="I120" s="101">
        <v>67.803300367379</v>
      </c>
      <c r="J120" s="84"/>
      <c r="K120" s="97"/>
      <c r="M120" s="65"/>
      <c r="N120" s="65"/>
      <c r="O120" s="65"/>
      <c r="P120" s="65"/>
      <c r="Q120" s="66"/>
      <c r="R120" s="66"/>
      <c r="T120" s="85"/>
      <c r="U120" s="85"/>
      <c r="V120" s="85"/>
      <c r="W120" s="85"/>
      <c r="X120" s="86"/>
      <c r="Y120" s="86"/>
    </row>
    <row r="121" spans="1:25" s="57" customFormat="1" ht="25.5">
      <c r="A121" s="63">
        <v>102</v>
      </c>
      <c r="B121" s="63" t="s">
        <v>695</v>
      </c>
      <c r="C121" s="63" t="s">
        <v>914</v>
      </c>
      <c r="D121" s="63" t="s">
        <v>1053</v>
      </c>
      <c r="E121" s="63" t="s">
        <v>915</v>
      </c>
      <c r="F121" s="64">
        <v>7.167</v>
      </c>
      <c r="G121" s="88"/>
      <c r="H121" s="89"/>
      <c r="I121" s="101">
        <v>36.339376179342274</v>
      </c>
      <c r="J121" s="84"/>
      <c r="K121" s="97"/>
      <c r="M121" s="65"/>
      <c r="N121" s="65"/>
      <c r="O121" s="65"/>
      <c r="P121" s="65"/>
      <c r="Q121" s="66"/>
      <c r="R121" s="66"/>
      <c r="T121" s="85"/>
      <c r="U121" s="85"/>
      <c r="V121" s="85"/>
      <c r="W121" s="85"/>
      <c r="X121" s="86"/>
      <c r="Y121" s="86"/>
    </row>
    <row r="122" spans="1:25" s="57" customFormat="1" ht="38.25">
      <c r="A122" s="63">
        <v>103</v>
      </c>
      <c r="B122" s="63" t="s">
        <v>695</v>
      </c>
      <c r="C122" s="63">
        <v>97101</v>
      </c>
      <c r="D122" s="63" t="s">
        <v>1053</v>
      </c>
      <c r="E122" s="63" t="s">
        <v>1480</v>
      </c>
      <c r="F122" s="64">
        <v>2.389</v>
      </c>
      <c r="G122" s="88"/>
      <c r="H122" s="89"/>
      <c r="I122" s="101">
        <v>75.95688583447115</v>
      </c>
      <c r="J122" s="84"/>
      <c r="K122" s="97"/>
      <c r="M122" s="65"/>
      <c r="N122" s="65"/>
      <c r="O122" s="65"/>
      <c r="P122" s="65"/>
      <c r="Q122" s="66"/>
      <c r="R122" s="66"/>
      <c r="T122" s="85"/>
      <c r="U122" s="85"/>
      <c r="V122" s="85"/>
      <c r="W122" s="85"/>
      <c r="X122" s="86"/>
      <c r="Y122" s="86"/>
    </row>
    <row r="123" spans="1:25" s="57" customFormat="1" ht="12.75">
      <c r="A123" s="63">
        <v>104</v>
      </c>
      <c r="B123" s="63" t="s">
        <v>695</v>
      </c>
      <c r="C123" s="63" t="s">
        <v>1555</v>
      </c>
      <c r="D123" s="63" t="s">
        <v>1053</v>
      </c>
      <c r="E123" s="63" t="s">
        <v>1556</v>
      </c>
      <c r="F123" s="64">
        <v>28.668</v>
      </c>
      <c r="G123" s="88"/>
      <c r="H123" s="89"/>
      <c r="I123" s="101">
        <v>3.879075523376226</v>
      </c>
      <c r="J123" s="84"/>
      <c r="K123" s="97"/>
      <c r="M123" s="65"/>
      <c r="N123" s="65"/>
      <c r="O123" s="65"/>
      <c r="P123" s="65"/>
      <c r="Q123" s="66"/>
      <c r="R123" s="66"/>
      <c r="T123" s="85"/>
      <c r="U123" s="85"/>
      <c r="V123" s="85"/>
      <c r="W123" s="85"/>
      <c r="X123" s="86"/>
      <c r="Y123" s="86"/>
    </row>
    <row r="124" spans="1:25" s="57" customFormat="1" ht="12.75">
      <c r="A124" s="63">
        <v>105</v>
      </c>
      <c r="B124" s="63" t="s">
        <v>1229</v>
      </c>
      <c r="C124" s="63" t="s">
        <v>1230</v>
      </c>
      <c r="D124" s="63" t="s">
        <v>1053</v>
      </c>
      <c r="E124" s="63" t="s">
        <v>1231</v>
      </c>
      <c r="F124" s="64">
        <v>7.167</v>
      </c>
      <c r="G124" s="88"/>
      <c r="H124" s="89"/>
      <c r="I124" s="101">
        <v>1345.747117416413</v>
      </c>
      <c r="J124" s="84"/>
      <c r="K124" s="97"/>
      <c r="M124" s="65"/>
      <c r="N124" s="65"/>
      <c r="O124" s="65"/>
      <c r="P124" s="65"/>
      <c r="Q124" s="66"/>
      <c r="R124" s="66"/>
      <c r="T124" s="85"/>
      <c r="U124" s="85"/>
      <c r="V124" s="85"/>
      <c r="W124" s="85"/>
      <c r="X124" s="86"/>
      <c r="Y124" s="86"/>
    </row>
    <row r="125" spans="1:25" s="57" customFormat="1" ht="12.75">
      <c r="A125" s="63">
        <v>106</v>
      </c>
      <c r="B125" s="63" t="s">
        <v>1229</v>
      </c>
      <c r="C125" s="63" t="s">
        <v>10</v>
      </c>
      <c r="D125" s="63" t="s">
        <v>1053</v>
      </c>
      <c r="E125" s="63" t="s">
        <v>11</v>
      </c>
      <c r="F125" s="64">
        <v>19.112</v>
      </c>
      <c r="G125" s="88"/>
      <c r="H125" s="89"/>
      <c r="I125" s="101">
        <v>225.9745502479907</v>
      </c>
      <c r="J125" s="84"/>
      <c r="K125" s="97"/>
      <c r="M125" s="65"/>
      <c r="N125" s="65"/>
      <c r="O125" s="65"/>
      <c r="P125" s="65"/>
      <c r="Q125" s="66"/>
      <c r="R125" s="66"/>
      <c r="T125" s="85"/>
      <c r="U125" s="85"/>
      <c r="V125" s="85"/>
      <c r="W125" s="85"/>
      <c r="X125" s="86"/>
      <c r="Y125" s="86"/>
    </row>
    <row r="126" spans="1:25" s="57" customFormat="1" ht="51">
      <c r="A126" s="63">
        <v>107</v>
      </c>
      <c r="B126" s="63" t="s">
        <v>1229</v>
      </c>
      <c r="C126" s="63" t="s">
        <v>2179</v>
      </c>
      <c r="D126" s="63" t="s">
        <v>1053</v>
      </c>
      <c r="E126" s="63" t="s">
        <v>687</v>
      </c>
      <c r="F126" s="64">
        <v>23.89</v>
      </c>
      <c r="G126" s="88"/>
      <c r="H126" s="89"/>
      <c r="I126" s="101">
        <v>96.50822073132224</v>
      </c>
      <c r="J126" s="84"/>
      <c r="K126" s="97"/>
      <c r="M126" s="65"/>
      <c r="N126" s="65"/>
      <c r="O126" s="65"/>
      <c r="P126" s="65"/>
      <c r="Q126" s="66"/>
      <c r="R126" s="66"/>
      <c r="T126" s="85"/>
      <c r="U126" s="85"/>
      <c r="V126" s="85"/>
      <c r="W126" s="85"/>
      <c r="X126" s="86"/>
      <c r="Y126" s="86"/>
    </row>
    <row r="127" spans="1:25" s="57" customFormat="1" ht="12.75">
      <c r="A127" s="63">
        <v>108</v>
      </c>
      <c r="B127" s="63" t="s">
        <v>1229</v>
      </c>
      <c r="C127" s="63" t="s">
        <v>417</v>
      </c>
      <c r="D127" s="63" t="s">
        <v>1053</v>
      </c>
      <c r="E127" s="63" t="s">
        <v>418</v>
      </c>
      <c r="F127" s="64">
        <v>2.389</v>
      </c>
      <c r="G127" s="88"/>
      <c r="H127" s="89"/>
      <c r="I127" s="101">
        <v>412.62868379336913</v>
      </c>
      <c r="J127" s="84"/>
      <c r="K127" s="97"/>
      <c r="M127" s="65"/>
      <c r="N127" s="65"/>
      <c r="O127" s="65"/>
      <c r="P127" s="65"/>
      <c r="Q127" s="66"/>
      <c r="R127" s="66"/>
      <c r="T127" s="85"/>
      <c r="U127" s="85"/>
      <c r="V127" s="85"/>
      <c r="W127" s="85"/>
      <c r="X127" s="86"/>
      <c r="Y127" s="86"/>
    </row>
    <row r="128" spans="1:25" s="57" customFormat="1" ht="38.25">
      <c r="A128" s="63">
        <v>109</v>
      </c>
      <c r="B128" s="63" t="s">
        <v>1229</v>
      </c>
      <c r="C128" s="63" t="s">
        <v>445</v>
      </c>
      <c r="D128" s="63" t="s">
        <v>1053</v>
      </c>
      <c r="E128" s="63" t="s">
        <v>446</v>
      </c>
      <c r="F128" s="64">
        <v>23.89</v>
      </c>
      <c r="G128" s="88"/>
      <c r="H128" s="89"/>
      <c r="I128" s="101">
        <v>47.56560070779213</v>
      </c>
      <c r="J128" s="84"/>
      <c r="K128" s="97"/>
      <c r="M128" s="65"/>
      <c r="N128" s="65"/>
      <c r="O128" s="65"/>
      <c r="P128" s="65"/>
      <c r="Q128" s="66"/>
      <c r="R128" s="66"/>
      <c r="T128" s="85"/>
      <c r="U128" s="85"/>
      <c r="V128" s="85"/>
      <c r="W128" s="85"/>
      <c r="X128" s="86"/>
      <c r="Y128" s="86"/>
    </row>
    <row r="129" spans="1:25" s="57" customFormat="1" ht="12.75">
      <c r="A129" s="63">
        <v>110</v>
      </c>
      <c r="B129" s="63" t="s">
        <v>1229</v>
      </c>
      <c r="C129" s="63" t="s">
        <v>1662</v>
      </c>
      <c r="D129" s="63" t="s">
        <v>1053</v>
      </c>
      <c r="E129" s="63" t="s">
        <v>1663</v>
      </c>
      <c r="F129" s="64">
        <v>4.778</v>
      </c>
      <c r="G129" s="88"/>
      <c r="H129" s="89"/>
      <c r="I129" s="101">
        <v>156.9791773981623</v>
      </c>
      <c r="J129" s="84"/>
      <c r="K129" s="97"/>
      <c r="M129" s="65"/>
      <c r="N129" s="65"/>
      <c r="O129" s="65"/>
      <c r="P129" s="65"/>
      <c r="Q129" s="66"/>
      <c r="R129" s="66"/>
      <c r="T129" s="85"/>
      <c r="U129" s="85"/>
      <c r="V129" s="85"/>
      <c r="W129" s="85"/>
      <c r="X129" s="86"/>
      <c r="Y129" s="86"/>
    </row>
    <row r="130" spans="1:25" s="57" customFormat="1" ht="12.75">
      <c r="A130" s="63">
        <v>111</v>
      </c>
      <c r="B130" s="63" t="s">
        <v>1229</v>
      </c>
      <c r="C130" s="63" t="s">
        <v>54</v>
      </c>
      <c r="D130" s="63" t="s">
        <v>1053</v>
      </c>
      <c r="E130" s="63" t="s">
        <v>55</v>
      </c>
      <c r="F130" s="64">
        <v>14.334</v>
      </c>
      <c r="G130" s="88"/>
      <c r="H130" s="89"/>
      <c r="I130" s="101">
        <v>53.50838874281712</v>
      </c>
      <c r="J130" s="84"/>
      <c r="K130" s="97"/>
      <c r="M130" s="65"/>
      <c r="N130" s="65"/>
      <c r="O130" s="65"/>
      <c r="P130" s="65"/>
      <c r="Q130" s="66"/>
      <c r="R130" s="66"/>
      <c r="T130" s="85"/>
      <c r="U130" s="85"/>
      <c r="V130" s="85"/>
      <c r="W130" s="85"/>
      <c r="X130" s="86"/>
      <c r="Y130" s="86"/>
    </row>
    <row r="131" spans="1:25" s="57" customFormat="1" ht="12.75">
      <c r="A131" s="63">
        <v>112</v>
      </c>
      <c r="B131" s="63" t="s">
        <v>1229</v>
      </c>
      <c r="C131" s="63" t="s">
        <v>1188</v>
      </c>
      <c r="D131" s="63" t="s">
        <v>1053</v>
      </c>
      <c r="E131" s="63" t="s">
        <v>1189</v>
      </c>
      <c r="F131" s="64">
        <v>19.112</v>
      </c>
      <c r="G131" s="88"/>
      <c r="H131" s="89"/>
      <c r="I131" s="101">
        <v>31.964540726760006</v>
      </c>
      <c r="J131" s="84"/>
      <c r="K131" s="97"/>
      <c r="M131" s="65"/>
      <c r="N131" s="65"/>
      <c r="O131" s="65"/>
      <c r="P131" s="65"/>
      <c r="Q131" s="66"/>
      <c r="R131" s="66"/>
      <c r="T131" s="85"/>
      <c r="U131" s="85"/>
      <c r="V131" s="85"/>
      <c r="W131" s="85"/>
      <c r="X131" s="86"/>
      <c r="Y131" s="86"/>
    </row>
    <row r="132" spans="1:25" s="57" customFormat="1" ht="12.75">
      <c r="A132" s="63">
        <v>113</v>
      </c>
      <c r="B132" s="63" t="s">
        <v>1229</v>
      </c>
      <c r="C132" s="63" t="s">
        <v>2148</v>
      </c>
      <c r="D132" s="63" t="s">
        <v>1053</v>
      </c>
      <c r="E132" s="63" t="s">
        <v>2149</v>
      </c>
      <c r="F132" s="64">
        <v>4.778</v>
      </c>
      <c r="G132" s="88"/>
      <c r="H132" s="89"/>
      <c r="I132" s="101">
        <v>146.95926996534328</v>
      </c>
      <c r="J132" s="84"/>
      <c r="K132" s="97"/>
      <c r="M132" s="65"/>
      <c r="N132" s="65"/>
      <c r="O132" s="65"/>
      <c r="P132" s="65"/>
      <c r="Q132" s="66"/>
      <c r="R132" s="66"/>
      <c r="T132" s="85"/>
      <c r="U132" s="85"/>
      <c r="V132" s="85"/>
      <c r="W132" s="85"/>
      <c r="X132" s="86"/>
      <c r="Y132" s="86"/>
    </row>
    <row r="133" spans="1:25" s="57" customFormat="1" ht="12.75">
      <c r="A133" s="63">
        <v>114</v>
      </c>
      <c r="B133" s="63" t="s">
        <v>1229</v>
      </c>
      <c r="C133" s="63" t="s">
        <v>140</v>
      </c>
      <c r="D133" s="63" t="s">
        <v>1053</v>
      </c>
      <c r="E133" s="63" t="s">
        <v>141</v>
      </c>
      <c r="F133" s="64">
        <v>47.78</v>
      </c>
      <c r="G133" s="88"/>
      <c r="H133" s="89"/>
      <c r="I133" s="101">
        <v>9.846516648707576</v>
      </c>
      <c r="J133" s="84"/>
      <c r="K133" s="97"/>
      <c r="M133" s="65"/>
      <c r="N133" s="65"/>
      <c r="O133" s="65"/>
      <c r="P133" s="65"/>
      <c r="Q133" s="66"/>
      <c r="R133" s="66"/>
      <c r="T133" s="85"/>
      <c r="U133" s="85"/>
      <c r="V133" s="85"/>
      <c r="W133" s="85"/>
      <c r="X133" s="86"/>
      <c r="Y133" s="86"/>
    </row>
    <row r="134" spans="1:25" s="57" customFormat="1" ht="12.75">
      <c r="A134" s="63">
        <v>115</v>
      </c>
      <c r="B134" s="63" t="s">
        <v>1229</v>
      </c>
      <c r="C134" s="63" t="s">
        <v>195</v>
      </c>
      <c r="D134" s="63" t="s">
        <v>1053</v>
      </c>
      <c r="E134" s="63" t="s">
        <v>196</v>
      </c>
      <c r="F134" s="64">
        <v>2.389</v>
      </c>
      <c r="G134" s="88"/>
      <c r="H134" s="89"/>
      <c r="I134" s="101">
        <v>232.10867599851878</v>
      </c>
      <c r="J134" s="84"/>
      <c r="K134" s="97"/>
      <c r="M134" s="65"/>
      <c r="N134" s="65"/>
      <c r="O134" s="65"/>
      <c r="P134" s="65"/>
      <c r="Q134" s="66"/>
      <c r="R134" s="66"/>
      <c r="T134" s="85"/>
      <c r="U134" s="85"/>
      <c r="V134" s="85"/>
      <c r="W134" s="85"/>
      <c r="X134" s="86"/>
      <c r="Y134" s="86"/>
    </row>
    <row r="135" spans="1:25" s="57" customFormat="1" ht="12.75">
      <c r="A135" s="63">
        <v>116</v>
      </c>
      <c r="B135" s="63" t="s">
        <v>1229</v>
      </c>
      <c r="C135" s="63" t="s">
        <v>201</v>
      </c>
      <c r="D135" s="63" t="s">
        <v>1053</v>
      </c>
      <c r="E135" s="63" t="s">
        <v>202</v>
      </c>
      <c r="F135" s="64">
        <v>2.389</v>
      </c>
      <c r="G135" s="88"/>
      <c r="H135" s="89"/>
      <c r="I135" s="101">
        <v>204.8105682739763</v>
      </c>
      <c r="J135" s="84"/>
      <c r="K135" s="97"/>
      <c r="M135" s="65"/>
      <c r="N135" s="65"/>
      <c r="O135" s="65"/>
      <c r="P135" s="65"/>
      <c r="Q135" s="66"/>
      <c r="R135" s="66"/>
      <c r="T135" s="85"/>
      <c r="U135" s="85"/>
      <c r="V135" s="85"/>
      <c r="W135" s="85"/>
      <c r="X135" s="86"/>
      <c r="Y135" s="86"/>
    </row>
    <row r="136" spans="1:25" s="57" customFormat="1" ht="12.75">
      <c r="A136" s="63">
        <v>117</v>
      </c>
      <c r="B136" s="63" t="s">
        <v>1229</v>
      </c>
      <c r="C136" s="63" t="s">
        <v>294</v>
      </c>
      <c r="D136" s="63" t="s">
        <v>1053</v>
      </c>
      <c r="E136" s="63" t="s">
        <v>295</v>
      </c>
      <c r="F136" s="64">
        <v>4.778</v>
      </c>
      <c r="G136" s="88"/>
      <c r="H136" s="89"/>
      <c r="I136" s="101">
        <v>91.61308021168419</v>
      </c>
      <c r="J136" s="84"/>
      <c r="K136" s="97"/>
      <c r="M136" s="65"/>
      <c r="N136" s="65"/>
      <c r="O136" s="65"/>
      <c r="P136" s="65"/>
      <c r="Q136" s="66"/>
      <c r="R136" s="66"/>
      <c r="T136" s="85"/>
      <c r="U136" s="85"/>
      <c r="V136" s="85"/>
      <c r="W136" s="85"/>
      <c r="X136" s="86"/>
      <c r="Y136" s="86"/>
    </row>
    <row r="137" spans="1:25" s="57" customFormat="1" ht="25.5">
      <c r="A137" s="63">
        <v>118</v>
      </c>
      <c r="B137" s="63" t="s">
        <v>1229</v>
      </c>
      <c r="C137" s="63" t="s">
        <v>300</v>
      </c>
      <c r="D137" s="63" t="s">
        <v>1053</v>
      </c>
      <c r="E137" s="63" t="s">
        <v>301</v>
      </c>
      <c r="F137" s="64">
        <v>7.167</v>
      </c>
      <c r="G137" s="88"/>
      <c r="H137" s="89"/>
      <c r="I137" s="101">
        <v>73.03546668521015</v>
      </c>
      <c r="J137" s="84"/>
      <c r="K137" s="97"/>
      <c r="M137" s="65"/>
      <c r="N137" s="65"/>
      <c r="O137" s="65"/>
      <c r="P137" s="65"/>
      <c r="Q137" s="66"/>
      <c r="R137" s="66"/>
      <c r="T137" s="85"/>
      <c r="U137" s="85"/>
      <c r="V137" s="85"/>
      <c r="W137" s="85"/>
      <c r="X137" s="86"/>
      <c r="Y137" s="86"/>
    </row>
    <row r="138" spans="1:25" s="57" customFormat="1" ht="12.75">
      <c r="A138" s="63">
        <v>119</v>
      </c>
      <c r="B138" s="63" t="s">
        <v>1229</v>
      </c>
      <c r="C138" s="63" t="s">
        <v>375</v>
      </c>
      <c r="D138" s="63" t="s">
        <v>1053</v>
      </c>
      <c r="E138" s="63" t="s">
        <v>376</v>
      </c>
      <c r="F138" s="64">
        <v>4.778</v>
      </c>
      <c r="G138" s="88"/>
      <c r="H138" s="89"/>
      <c r="I138" s="101">
        <v>89.28947100335856</v>
      </c>
      <c r="J138" s="84"/>
      <c r="K138" s="97"/>
      <c r="M138" s="65"/>
      <c r="N138" s="65"/>
      <c r="O138" s="65"/>
      <c r="P138" s="65"/>
      <c r="Q138" s="66"/>
      <c r="R138" s="66"/>
      <c r="T138" s="85"/>
      <c r="U138" s="85"/>
      <c r="V138" s="85"/>
      <c r="W138" s="85"/>
      <c r="X138" s="86"/>
      <c r="Y138" s="86"/>
    </row>
    <row r="139" spans="1:25" s="57" customFormat="1" ht="12.75">
      <c r="A139" s="63">
        <v>120</v>
      </c>
      <c r="B139" s="63" t="s">
        <v>1229</v>
      </c>
      <c r="C139" s="63" t="s">
        <v>1357</v>
      </c>
      <c r="D139" s="63" t="s">
        <v>1053</v>
      </c>
      <c r="E139" s="63" t="s">
        <v>1358</v>
      </c>
      <c r="F139" s="64">
        <v>4.778</v>
      </c>
      <c r="G139" s="88"/>
      <c r="H139" s="89"/>
      <c r="I139" s="101">
        <v>77.5905701733227</v>
      </c>
      <c r="J139" s="84"/>
      <c r="K139" s="97"/>
      <c r="M139" s="65"/>
      <c r="N139" s="65"/>
      <c r="O139" s="65"/>
      <c r="P139" s="65"/>
      <c r="Q139" s="66"/>
      <c r="R139" s="66"/>
      <c r="T139" s="85"/>
      <c r="U139" s="85"/>
      <c r="V139" s="85"/>
      <c r="W139" s="85"/>
      <c r="X139" s="86"/>
      <c r="Y139" s="86"/>
    </row>
    <row r="140" spans="1:25" s="57" customFormat="1" ht="12.75">
      <c r="A140" s="63">
        <v>121</v>
      </c>
      <c r="B140" s="63" t="s">
        <v>1229</v>
      </c>
      <c r="C140" s="63" t="s">
        <v>1393</v>
      </c>
      <c r="D140" s="63" t="s">
        <v>1053</v>
      </c>
      <c r="E140" s="63" t="s">
        <v>1394</v>
      </c>
      <c r="F140" s="64">
        <v>9.556</v>
      </c>
      <c r="G140" s="88"/>
      <c r="H140" s="89"/>
      <c r="I140" s="101">
        <v>40.54263061910032</v>
      </c>
      <c r="J140" s="84"/>
      <c r="K140" s="97"/>
      <c r="M140" s="65"/>
      <c r="N140" s="65"/>
      <c r="O140" s="65"/>
      <c r="P140" s="65"/>
      <c r="Q140" s="66"/>
      <c r="R140" s="66"/>
      <c r="T140" s="85"/>
      <c r="U140" s="85"/>
      <c r="V140" s="85"/>
      <c r="W140" s="85"/>
      <c r="X140" s="86"/>
      <c r="Y140" s="86"/>
    </row>
    <row r="141" spans="1:25" s="57" customFormat="1" ht="25.5">
      <c r="A141" s="63">
        <v>122</v>
      </c>
      <c r="B141" s="63" t="s">
        <v>1229</v>
      </c>
      <c r="C141" s="63" t="s">
        <v>1808</v>
      </c>
      <c r="D141" s="63" t="s">
        <v>1053</v>
      </c>
      <c r="E141" s="63" t="s">
        <v>1809</v>
      </c>
      <c r="F141" s="64">
        <v>4.778</v>
      </c>
      <c r="G141" s="88"/>
      <c r="H141" s="89"/>
      <c r="I141" s="101">
        <v>59.4522347860238</v>
      </c>
      <c r="J141" s="84"/>
      <c r="K141" s="97"/>
      <c r="M141" s="65"/>
      <c r="N141" s="65"/>
      <c r="O141" s="65"/>
      <c r="P141" s="65"/>
      <c r="Q141" s="66"/>
      <c r="R141" s="66"/>
      <c r="T141" s="85"/>
      <c r="U141" s="85"/>
      <c r="V141" s="85"/>
      <c r="W141" s="85"/>
      <c r="X141" s="86"/>
      <c r="Y141" s="86"/>
    </row>
    <row r="142" spans="1:25" s="57" customFormat="1" ht="12.75">
      <c r="A142" s="63">
        <v>123</v>
      </c>
      <c r="B142" s="63" t="s">
        <v>1229</v>
      </c>
      <c r="C142" s="63" t="s">
        <v>1832</v>
      </c>
      <c r="D142" s="63" t="s">
        <v>1053</v>
      </c>
      <c r="E142" s="63" t="s">
        <v>1833</v>
      </c>
      <c r="F142" s="64">
        <v>4.778</v>
      </c>
      <c r="G142" s="88"/>
      <c r="H142" s="89"/>
      <c r="I142" s="101">
        <v>58.41275491362546</v>
      </c>
      <c r="J142" s="84"/>
      <c r="K142" s="97"/>
      <c r="M142" s="65"/>
      <c r="N142" s="65"/>
      <c r="O142" s="65"/>
      <c r="P142" s="65"/>
      <c r="Q142" s="66"/>
      <c r="R142" s="66"/>
      <c r="T142" s="85"/>
      <c r="U142" s="85"/>
      <c r="V142" s="85"/>
      <c r="W142" s="85"/>
      <c r="X142" s="86"/>
      <c r="Y142" s="86"/>
    </row>
    <row r="143" spans="1:25" s="57" customFormat="1" ht="12.75">
      <c r="A143" s="63">
        <v>124</v>
      </c>
      <c r="B143" s="63" t="s">
        <v>1229</v>
      </c>
      <c r="C143" s="63" t="s">
        <v>1766</v>
      </c>
      <c r="D143" s="63" t="s">
        <v>1053</v>
      </c>
      <c r="E143" s="63" t="s">
        <v>1767</v>
      </c>
      <c r="F143" s="64">
        <v>4.778</v>
      </c>
      <c r="G143" s="88"/>
      <c r="H143" s="89"/>
      <c r="I143" s="101">
        <v>36.01071626604458</v>
      </c>
      <c r="J143" s="84"/>
      <c r="K143" s="97"/>
      <c r="M143" s="65"/>
      <c r="N143" s="65"/>
      <c r="O143" s="65"/>
      <c r="P143" s="65"/>
      <c r="Q143" s="66"/>
      <c r="R143" s="66"/>
      <c r="T143" s="85"/>
      <c r="U143" s="85"/>
      <c r="V143" s="85"/>
      <c r="W143" s="85"/>
      <c r="X143" s="86"/>
      <c r="Y143" s="86"/>
    </row>
    <row r="144" spans="1:25" s="57" customFormat="1" ht="12.75">
      <c r="A144" s="63">
        <v>125</v>
      </c>
      <c r="B144" s="63" t="s">
        <v>1901</v>
      </c>
      <c r="C144" s="63" t="s">
        <v>1902</v>
      </c>
      <c r="D144" s="63" t="s">
        <v>1053</v>
      </c>
      <c r="E144" s="63" t="s">
        <v>1903</v>
      </c>
      <c r="F144" s="64">
        <v>4.778</v>
      </c>
      <c r="G144" s="88"/>
      <c r="H144" s="89"/>
      <c r="I144" s="101">
        <v>42.93594824292767</v>
      </c>
      <c r="J144" s="84"/>
      <c r="K144" s="97"/>
      <c r="M144" s="65"/>
      <c r="N144" s="65"/>
      <c r="O144" s="65"/>
      <c r="P144" s="65"/>
      <c r="Q144" s="66"/>
      <c r="R144" s="66"/>
      <c r="T144" s="85"/>
      <c r="U144" s="85"/>
      <c r="V144" s="85"/>
      <c r="W144" s="85"/>
      <c r="X144" s="86"/>
      <c r="Y144" s="86"/>
    </row>
    <row r="145" spans="1:25" s="57" customFormat="1" ht="12.75">
      <c r="A145" s="63">
        <v>126</v>
      </c>
      <c r="B145" s="63" t="s">
        <v>1229</v>
      </c>
      <c r="C145" s="63" t="s">
        <v>1937</v>
      </c>
      <c r="D145" s="63" t="s">
        <v>1053</v>
      </c>
      <c r="E145" s="63" t="s">
        <v>1938</v>
      </c>
      <c r="F145" s="64">
        <v>2.389</v>
      </c>
      <c r="G145" s="88"/>
      <c r="H145" s="89"/>
      <c r="I145" s="101">
        <v>65.32726910253582</v>
      </c>
      <c r="J145" s="84"/>
      <c r="K145" s="97"/>
      <c r="M145" s="65"/>
      <c r="N145" s="65"/>
      <c r="O145" s="65"/>
      <c r="P145" s="65"/>
      <c r="Q145" s="66"/>
      <c r="R145" s="66"/>
      <c r="T145" s="85"/>
      <c r="U145" s="85"/>
      <c r="V145" s="85"/>
      <c r="W145" s="85"/>
      <c r="X145" s="86"/>
      <c r="Y145" s="86"/>
    </row>
    <row r="146" spans="1:25" s="57" customFormat="1" ht="12.75">
      <c r="A146" s="63">
        <v>127</v>
      </c>
      <c r="B146" s="63" t="s">
        <v>1229</v>
      </c>
      <c r="C146" s="63" t="s">
        <v>1486</v>
      </c>
      <c r="D146" s="63" t="s">
        <v>1053</v>
      </c>
      <c r="E146" s="63" t="s">
        <v>1487</v>
      </c>
      <c r="F146" s="64">
        <v>4.778</v>
      </c>
      <c r="G146" s="88"/>
      <c r="H146" s="89"/>
      <c r="I146" s="101">
        <v>34.96843274406903</v>
      </c>
      <c r="J146" s="84"/>
      <c r="K146" s="97"/>
      <c r="M146" s="65"/>
      <c r="N146" s="65"/>
      <c r="O146" s="65"/>
      <c r="P146" s="65"/>
      <c r="Q146" s="66"/>
      <c r="R146" s="66"/>
      <c r="T146" s="85"/>
      <c r="U146" s="85"/>
      <c r="V146" s="85"/>
      <c r="W146" s="85"/>
      <c r="X146" s="86"/>
      <c r="Y146" s="86"/>
    </row>
    <row r="147" spans="1:25" s="57" customFormat="1" ht="38.25">
      <c r="A147" s="63">
        <v>128</v>
      </c>
      <c r="B147" s="63" t="s">
        <v>804</v>
      </c>
      <c r="C147" s="63" t="s">
        <v>805</v>
      </c>
      <c r="D147" s="63" t="s">
        <v>1053</v>
      </c>
      <c r="E147" s="63" t="s">
        <v>806</v>
      </c>
      <c r="F147" s="64">
        <v>47.78</v>
      </c>
      <c r="G147" s="88"/>
      <c r="H147" s="89"/>
      <c r="I147" s="101">
        <v>21.15937136664517</v>
      </c>
      <c r="J147" s="84"/>
      <c r="K147" s="97"/>
      <c r="M147" s="65"/>
      <c r="N147" s="65"/>
      <c r="O147" s="65"/>
      <c r="P147" s="65"/>
      <c r="Q147" s="66"/>
      <c r="R147" s="66"/>
      <c r="T147" s="85"/>
      <c r="U147" s="85"/>
      <c r="V147" s="85"/>
      <c r="W147" s="85"/>
      <c r="X147" s="86"/>
      <c r="Y147" s="86"/>
    </row>
    <row r="148" spans="1:25" s="57" customFormat="1" ht="25.5">
      <c r="A148" s="63">
        <v>129</v>
      </c>
      <c r="B148" s="63" t="s">
        <v>817</v>
      </c>
      <c r="C148" s="63" t="s">
        <v>818</v>
      </c>
      <c r="D148" s="63" t="s">
        <v>1053</v>
      </c>
      <c r="E148" s="63" t="s">
        <v>819</v>
      </c>
      <c r="F148" s="64">
        <v>14.334</v>
      </c>
      <c r="G148" s="88"/>
      <c r="H148" s="89"/>
      <c r="I148" s="101">
        <v>19.053243729999277</v>
      </c>
      <c r="J148" s="84"/>
      <c r="K148" s="97"/>
      <c r="M148" s="65"/>
      <c r="N148" s="65"/>
      <c r="O148" s="65"/>
      <c r="P148" s="65"/>
      <c r="Q148" s="66"/>
      <c r="R148" s="66"/>
      <c r="T148" s="85"/>
      <c r="U148" s="85"/>
      <c r="V148" s="85"/>
      <c r="W148" s="85"/>
      <c r="X148" s="86"/>
      <c r="Y148" s="86"/>
    </row>
    <row r="149" spans="1:25" s="57" customFormat="1" ht="25.5">
      <c r="A149" s="63">
        <v>130</v>
      </c>
      <c r="B149" s="63" t="s">
        <v>88</v>
      </c>
      <c r="C149" s="63" t="s">
        <v>89</v>
      </c>
      <c r="D149" s="63" t="s">
        <v>1053</v>
      </c>
      <c r="E149" s="63" t="s">
        <v>1125</v>
      </c>
      <c r="F149" s="64">
        <v>4.778</v>
      </c>
      <c r="G149" s="88">
        <v>330.88</v>
      </c>
      <c r="H149" s="89">
        <v>215</v>
      </c>
      <c r="I149" s="101">
        <v>139.6962665752341</v>
      </c>
      <c r="J149" s="84"/>
      <c r="K149" s="97"/>
      <c r="M149" s="65"/>
      <c r="N149" s="65"/>
      <c r="O149" s="65"/>
      <c r="P149" s="65"/>
      <c r="Q149" s="66"/>
      <c r="R149" s="66"/>
      <c r="T149" s="85"/>
      <c r="U149" s="85"/>
      <c r="V149" s="85"/>
      <c r="W149" s="85"/>
      <c r="X149" s="86"/>
      <c r="Y149" s="86"/>
    </row>
    <row r="150" spans="1:25" s="57" customFormat="1" ht="12.75">
      <c r="A150" s="63">
        <v>131</v>
      </c>
      <c r="B150" s="63" t="s">
        <v>88</v>
      </c>
      <c r="C150" s="63" t="s">
        <v>188</v>
      </c>
      <c r="D150" s="63" t="s">
        <v>1053</v>
      </c>
      <c r="E150" s="63" t="s">
        <v>189</v>
      </c>
      <c r="F150" s="64">
        <v>4.778</v>
      </c>
      <c r="G150" s="88"/>
      <c r="H150" s="89"/>
      <c r="I150" s="101">
        <v>92.45235245934386</v>
      </c>
      <c r="J150" s="84"/>
      <c r="K150" s="97"/>
      <c r="M150" s="65"/>
      <c r="N150" s="65"/>
      <c r="O150" s="65"/>
      <c r="P150" s="65"/>
      <c r="Q150" s="66"/>
      <c r="R150" s="66"/>
      <c r="T150" s="85"/>
      <c r="U150" s="85"/>
      <c r="V150" s="85"/>
      <c r="W150" s="85"/>
      <c r="X150" s="86"/>
      <c r="Y150" s="86"/>
    </row>
    <row r="151" spans="1:25" s="57" customFormat="1" ht="12.75">
      <c r="A151" s="63">
        <v>132</v>
      </c>
      <c r="B151" s="63" t="s">
        <v>88</v>
      </c>
      <c r="C151" s="63" t="s">
        <v>188</v>
      </c>
      <c r="D151" s="63" t="s">
        <v>1053</v>
      </c>
      <c r="E151" s="63" t="s">
        <v>1814</v>
      </c>
      <c r="F151" s="64">
        <v>2.389</v>
      </c>
      <c r="G151" s="88"/>
      <c r="H151" s="89"/>
      <c r="I151" s="101">
        <v>92.31463483222699</v>
      </c>
      <c r="J151" s="84"/>
      <c r="K151" s="97"/>
      <c r="M151" s="65"/>
      <c r="N151" s="65"/>
      <c r="O151" s="65"/>
      <c r="P151" s="65"/>
      <c r="Q151" s="66"/>
      <c r="R151" s="66"/>
      <c r="T151" s="85"/>
      <c r="U151" s="85"/>
      <c r="V151" s="85"/>
      <c r="W151" s="85"/>
      <c r="X151" s="86"/>
      <c r="Y151" s="86"/>
    </row>
    <row r="152" spans="1:25" s="57" customFormat="1" ht="25.5">
      <c r="A152" s="63">
        <v>133</v>
      </c>
      <c r="B152" s="63" t="s">
        <v>1822</v>
      </c>
      <c r="C152" s="63" t="s">
        <v>1823</v>
      </c>
      <c r="D152" s="63" t="s">
        <v>1053</v>
      </c>
      <c r="E152" s="63" t="s">
        <v>1824</v>
      </c>
      <c r="F152" s="64">
        <v>4.778</v>
      </c>
      <c r="G152" s="88"/>
      <c r="H152" s="89"/>
      <c r="I152" s="101">
        <v>68.64528648532959</v>
      </c>
      <c r="J152" s="84"/>
      <c r="K152" s="97"/>
      <c r="M152" s="65"/>
      <c r="N152" s="65"/>
      <c r="O152" s="65"/>
      <c r="P152" s="65"/>
      <c r="Q152" s="66"/>
      <c r="R152" s="66"/>
      <c r="T152" s="85"/>
      <c r="U152" s="85"/>
      <c r="V152" s="85"/>
      <c r="W152" s="85"/>
      <c r="X152" s="86"/>
      <c r="Y152" s="86"/>
    </row>
    <row r="153" spans="1:25" s="57" customFormat="1" ht="12.75">
      <c r="A153" s="63">
        <v>134</v>
      </c>
      <c r="B153" s="63" t="s">
        <v>45</v>
      </c>
      <c r="C153" s="63">
        <v>64819</v>
      </c>
      <c r="D153" s="63" t="s">
        <v>1053</v>
      </c>
      <c r="E153" s="63" t="s">
        <v>46</v>
      </c>
      <c r="F153" s="64">
        <v>16.723</v>
      </c>
      <c r="G153" s="88"/>
      <c r="H153" s="89">
        <v>265</v>
      </c>
      <c r="I153" s="101">
        <v>183.6344254665056</v>
      </c>
      <c r="J153" s="84"/>
      <c r="K153" s="97"/>
      <c r="M153" s="65"/>
      <c r="N153" s="65"/>
      <c r="O153" s="65"/>
      <c r="P153" s="65"/>
      <c r="Q153" s="66"/>
      <c r="R153" s="66"/>
      <c r="T153" s="85"/>
      <c r="U153" s="85"/>
      <c r="V153" s="85"/>
      <c r="W153" s="85"/>
      <c r="X153" s="86"/>
      <c r="Y153" s="86"/>
    </row>
    <row r="154" spans="1:25" s="57" customFormat="1" ht="25.5">
      <c r="A154" s="63">
        <v>135</v>
      </c>
      <c r="B154" s="63" t="s">
        <v>45</v>
      </c>
      <c r="C154" s="63">
        <v>64825</v>
      </c>
      <c r="D154" s="63" t="s">
        <v>1053</v>
      </c>
      <c r="E154" s="63" t="s">
        <v>1656</v>
      </c>
      <c r="F154" s="64">
        <v>4.778</v>
      </c>
      <c r="G154" s="88"/>
      <c r="H154" s="89">
        <v>273</v>
      </c>
      <c r="I154" s="101">
        <v>183.7766001582011</v>
      </c>
      <c r="J154" s="84"/>
      <c r="K154" s="97"/>
      <c r="M154" s="65"/>
      <c r="N154" s="65"/>
      <c r="O154" s="65"/>
      <c r="P154" s="65"/>
      <c r="Q154" s="66"/>
      <c r="R154" s="66"/>
      <c r="T154" s="85"/>
      <c r="U154" s="85"/>
      <c r="V154" s="85"/>
      <c r="W154" s="85"/>
      <c r="X154" s="86"/>
      <c r="Y154" s="86"/>
    </row>
    <row r="155" spans="1:25" s="57" customFormat="1" ht="12.75">
      <c r="A155" s="63">
        <v>136</v>
      </c>
      <c r="B155" s="63" t="s">
        <v>45</v>
      </c>
      <c r="C155" s="63">
        <v>86877</v>
      </c>
      <c r="D155" s="63" t="s">
        <v>1053</v>
      </c>
      <c r="E155" s="63" t="s">
        <v>2180</v>
      </c>
      <c r="F155" s="64">
        <v>119.45</v>
      </c>
      <c r="G155" s="88"/>
      <c r="H155" s="89">
        <v>6.75</v>
      </c>
      <c r="I155" s="101">
        <v>5.566690201607837</v>
      </c>
      <c r="J155" s="84"/>
      <c r="K155" s="97"/>
      <c r="M155" s="65"/>
      <c r="N155" s="65"/>
      <c r="O155" s="65"/>
      <c r="P155" s="65"/>
      <c r="Q155" s="66"/>
      <c r="R155" s="66"/>
      <c r="T155" s="85"/>
      <c r="U155" s="85"/>
      <c r="V155" s="85"/>
      <c r="W155" s="85"/>
      <c r="X155" s="86"/>
      <c r="Y155" s="86"/>
    </row>
    <row r="156" spans="1:25" s="57" customFormat="1" ht="25.5">
      <c r="A156" s="63">
        <v>137</v>
      </c>
      <c r="B156" s="63" t="s">
        <v>45</v>
      </c>
      <c r="C156" s="63">
        <v>64812</v>
      </c>
      <c r="D156" s="63" t="s">
        <v>1053</v>
      </c>
      <c r="E156" s="63" t="s">
        <v>1817</v>
      </c>
      <c r="F156" s="64">
        <v>2.389</v>
      </c>
      <c r="G156" s="88"/>
      <c r="H156" s="89">
        <v>190</v>
      </c>
      <c r="I156" s="101">
        <v>132.76290795109813</v>
      </c>
      <c r="J156" s="84"/>
      <c r="K156" s="97"/>
      <c r="M156" s="65"/>
      <c r="N156" s="65"/>
      <c r="O156" s="65"/>
      <c r="P156" s="65"/>
      <c r="Q156" s="66"/>
      <c r="R156" s="66"/>
      <c r="T156" s="85"/>
      <c r="U156" s="85"/>
      <c r="V156" s="85"/>
      <c r="W156" s="85"/>
      <c r="X156" s="86"/>
      <c r="Y156" s="86"/>
    </row>
    <row r="157" spans="1:25" s="57" customFormat="1" ht="25.5">
      <c r="A157" s="63">
        <v>138</v>
      </c>
      <c r="B157" s="63" t="s">
        <v>45</v>
      </c>
      <c r="C157" s="63">
        <v>71545</v>
      </c>
      <c r="D157" s="63" t="s">
        <v>1053</v>
      </c>
      <c r="E157" s="63" t="s">
        <v>1873</v>
      </c>
      <c r="F157" s="64">
        <v>23.89</v>
      </c>
      <c r="G157" s="88"/>
      <c r="H157" s="89">
        <v>14</v>
      </c>
      <c r="I157" s="101">
        <v>11.454362649929205</v>
      </c>
      <c r="J157" s="84"/>
      <c r="K157" s="97"/>
      <c r="M157" s="65"/>
      <c r="N157" s="65"/>
      <c r="O157" s="65"/>
      <c r="P157" s="65"/>
      <c r="Q157" s="66"/>
      <c r="R157" s="66"/>
      <c r="T157" s="85"/>
      <c r="U157" s="85"/>
      <c r="V157" s="85"/>
      <c r="W157" s="85"/>
      <c r="X157" s="86"/>
      <c r="Y157" s="86"/>
    </row>
    <row r="158" spans="1:25" s="57" customFormat="1" ht="25.5">
      <c r="A158" s="63">
        <v>139</v>
      </c>
      <c r="B158" s="63" t="s">
        <v>45</v>
      </c>
      <c r="C158" s="63">
        <v>41133</v>
      </c>
      <c r="D158" s="63" t="s">
        <v>1053</v>
      </c>
      <c r="E158" s="63" t="s">
        <v>812</v>
      </c>
      <c r="F158" s="64">
        <v>35.835</v>
      </c>
      <c r="G158" s="88"/>
      <c r="H158" s="89">
        <v>7.8</v>
      </c>
      <c r="I158" s="101">
        <v>7.228585092638996</v>
      </c>
      <c r="J158" s="84"/>
      <c r="K158" s="97"/>
      <c r="M158" s="65"/>
      <c r="N158" s="65"/>
      <c r="O158" s="65"/>
      <c r="P158" s="65"/>
      <c r="Q158" s="66"/>
      <c r="R158" s="66"/>
      <c r="T158" s="85"/>
      <c r="U158" s="85"/>
      <c r="V158" s="85"/>
      <c r="W158" s="85"/>
      <c r="X158" s="86"/>
      <c r="Y158" s="86"/>
    </row>
    <row r="159" spans="1:25" s="57" customFormat="1" ht="25.5">
      <c r="A159" s="63">
        <v>140</v>
      </c>
      <c r="B159" s="63" t="s">
        <v>45</v>
      </c>
      <c r="C159" s="63">
        <v>20589</v>
      </c>
      <c r="D159" s="63" t="s">
        <v>1053</v>
      </c>
      <c r="E159" s="63" t="s">
        <v>1474</v>
      </c>
      <c r="F159" s="64">
        <v>2.389</v>
      </c>
      <c r="G159" s="88"/>
      <c r="H159" s="89">
        <v>102.5</v>
      </c>
      <c r="I159" s="101">
        <v>76.93936496340444</v>
      </c>
      <c r="J159" s="84"/>
      <c r="K159" s="97"/>
      <c r="M159" s="65"/>
      <c r="N159" s="65"/>
      <c r="O159" s="65"/>
      <c r="P159" s="65"/>
      <c r="Q159" s="66"/>
      <c r="R159" s="66"/>
      <c r="T159" s="85"/>
      <c r="U159" s="85"/>
      <c r="V159" s="85"/>
      <c r="W159" s="85"/>
      <c r="X159" s="86"/>
      <c r="Y159" s="86"/>
    </row>
    <row r="160" spans="1:25" s="57" customFormat="1" ht="12.75">
      <c r="A160" s="63">
        <v>141</v>
      </c>
      <c r="B160" s="63" t="s">
        <v>1348</v>
      </c>
      <c r="C160" s="63" t="s">
        <v>1349</v>
      </c>
      <c r="D160" s="63" t="s">
        <v>1053</v>
      </c>
      <c r="E160" s="63" t="s">
        <v>1350</v>
      </c>
      <c r="F160" s="64">
        <v>9.556</v>
      </c>
      <c r="G160" s="88"/>
      <c r="H160" s="89"/>
      <c r="I160" s="101">
        <v>43.188151370728335</v>
      </c>
      <c r="J160" s="84"/>
      <c r="K160" s="97"/>
      <c r="M160" s="65"/>
      <c r="N160" s="65"/>
      <c r="O160" s="65"/>
      <c r="P160" s="65"/>
      <c r="Q160" s="66"/>
      <c r="R160" s="66"/>
      <c r="T160" s="85"/>
      <c r="U160" s="85"/>
      <c r="V160" s="85"/>
      <c r="W160" s="85"/>
      <c r="X160" s="86"/>
      <c r="Y160" s="86"/>
    </row>
    <row r="161" spans="1:25" s="57" customFormat="1" ht="38.25">
      <c r="A161" s="63">
        <v>142</v>
      </c>
      <c r="B161" s="63" t="s">
        <v>1086</v>
      </c>
      <c r="C161" s="63" t="s">
        <v>1087</v>
      </c>
      <c r="D161" s="63" t="s">
        <v>1053</v>
      </c>
      <c r="E161" s="63" t="s">
        <v>1088</v>
      </c>
      <c r="F161" s="64">
        <v>2.389</v>
      </c>
      <c r="G161" s="88"/>
      <c r="H161" s="89"/>
      <c r="I161" s="101">
        <v>143.45091969209153</v>
      </c>
      <c r="J161" s="84"/>
      <c r="K161" s="97"/>
      <c r="M161" s="65"/>
      <c r="N161" s="65"/>
      <c r="O161" s="65"/>
      <c r="P161" s="65"/>
      <c r="Q161" s="66"/>
      <c r="R161" s="66"/>
      <c r="T161" s="85"/>
      <c r="U161" s="85"/>
      <c r="V161" s="85"/>
      <c r="W161" s="85"/>
      <c r="X161" s="86"/>
      <c r="Y161" s="86"/>
    </row>
    <row r="162" spans="1:25" s="57" customFormat="1" ht="38.25">
      <c r="A162" s="63">
        <v>143</v>
      </c>
      <c r="B162" s="63" t="s">
        <v>503</v>
      </c>
      <c r="C162" s="63" t="s">
        <v>504</v>
      </c>
      <c r="D162" s="63" t="s">
        <v>1053</v>
      </c>
      <c r="E162" s="63" t="s">
        <v>505</v>
      </c>
      <c r="F162" s="64">
        <v>28.668</v>
      </c>
      <c r="G162" s="88"/>
      <c r="H162" s="89"/>
      <c r="I162" s="101">
        <v>12.92765834796319</v>
      </c>
      <c r="J162" s="84"/>
      <c r="K162" s="97"/>
      <c r="M162" s="65"/>
      <c r="N162" s="65"/>
      <c r="O162" s="65"/>
      <c r="P162" s="65"/>
      <c r="Q162" s="66"/>
      <c r="R162" s="66"/>
      <c r="T162" s="85"/>
      <c r="U162" s="85"/>
      <c r="V162" s="85"/>
      <c r="W162" s="85"/>
      <c r="X162" s="86"/>
      <c r="Y162" s="86"/>
    </row>
    <row r="163" spans="1:25" s="57" customFormat="1" ht="38.25">
      <c r="A163" s="63">
        <v>144</v>
      </c>
      <c r="B163" s="63" t="s">
        <v>503</v>
      </c>
      <c r="C163" s="63" t="s">
        <v>1592</v>
      </c>
      <c r="D163" s="63" t="s">
        <v>1053</v>
      </c>
      <c r="E163" s="63" t="s">
        <v>1632</v>
      </c>
      <c r="F163" s="64">
        <v>14.334</v>
      </c>
      <c r="G163" s="88"/>
      <c r="H163" s="89"/>
      <c r="I163" s="101">
        <v>16.660504639106147</v>
      </c>
      <c r="J163" s="84"/>
      <c r="K163" s="97"/>
      <c r="M163" s="65"/>
      <c r="N163" s="65"/>
      <c r="O163" s="65"/>
      <c r="P163" s="65"/>
      <c r="Q163" s="66"/>
      <c r="R163" s="66"/>
      <c r="T163" s="85"/>
      <c r="U163" s="85"/>
      <c r="V163" s="85"/>
      <c r="W163" s="85"/>
      <c r="X163" s="86"/>
      <c r="Y163" s="86"/>
    </row>
    <row r="164" spans="1:25" s="57" customFormat="1" ht="12.75">
      <c r="A164" s="63">
        <v>145</v>
      </c>
      <c r="B164" s="63" t="s">
        <v>1213</v>
      </c>
      <c r="C164" s="63" t="s">
        <v>1214</v>
      </c>
      <c r="D164" s="63" t="s">
        <v>1053</v>
      </c>
      <c r="E164" s="63" t="s">
        <v>1215</v>
      </c>
      <c r="F164" s="64">
        <v>14.334</v>
      </c>
      <c r="G164" s="88"/>
      <c r="H164" s="89"/>
      <c r="I164" s="101">
        <v>17.765553305170375</v>
      </c>
      <c r="J164" s="84"/>
      <c r="K164" s="97"/>
      <c r="M164" s="65"/>
      <c r="N164" s="65"/>
      <c r="O164" s="65"/>
      <c r="P164" s="65"/>
      <c r="Q164" s="66"/>
      <c r="R164" s="66"/>
      <c r="T164" s="85"/>
      <c r="U164" s="85"/>
      <c r="V164" s="85"/>
      <c r="W164" s="85"/>
      <c r="X164" s="86"/>
      <c r="Y164" s="86"/>
    </row>
    <row r="165" spans="1:25" s="57" customFormat="1" ht="12.75">
      <c r="A165" s="63">
        <v>146</v>
      </c>
      <c r="B165" s="63" t="s">
        <v>28</v>
      </c>
      <c r="C165" s="63" t="s">
        <v>29</v>
      </c>
      <c r="D165" s="63" t="s">
        <v>1053</v>
      </c>
      <c r="E165" s="63" t="s">
        <v>30</v>
      </c>
      <c r="F165" s="64">
        <v>14.334</v>
      </c>
      <c r="G165" s="88">
        <v>700</v>
      </c>
      <c r="H165" s="89">
        <v>350</v>
      </c>
      <c r="I165" s="101">
        <v>252.81089729484705</v>
      </c>
      <c r="J165" s="84"/>
      <c r="K165" s="97"/>
      <c r="M165" s="65"/>
      <c r="N165" s="65"/>
      <c r="O165" s="65"/>
      <c r="P165" s="65"/>
      <c r="Q165" s="66"/>
      <c r="R165" s="66"/>
      <c r="T165" s="85"/>
      <c r="U165" s="85"/>
      <c r="V165" s="85"/>
      <c r="W165" s="85"/>
      <c r="X165" s="86"/>
      <c r="Y165" s="86"/>
    </row>
    <row r="166" spans="1:25" s="57" customFormat="1" ht="12.75">
      <c r="A166" s="63">
        <v>147</v>
      </c>
      <c r="B166" s="63" t="s">
        <v>28</v>
      </c>
      <c r="C166" s="63" t="s">
        <v>484</v>
      </c>
      <c r="D166" s="63" t="s">
        <v>1053</v>
      </c>
      <c r="E166" s="63" t="s">
        <v>485</v>
      </c>
      <c r="F166" s="64">
        <v>4.778</v>
      </c>
      <c r="G166" s="88">
        <v>650</v>
      </c>
      <c r="H166" s="89">
        <v>325</v>
      </c>
      <c r="I166" s="101">
        <v>198.81426611280685</v>
      </c>
      <c r="J166" s="84"/>
      <c r="K166" s="97"/>
      <c r="M166" s="65"/>
      <c r="N166" s="65"/>
      <c r="O166" s="65"/>
      <c r="P166" s="65"/>
      <c r="Q166" s="66"/>
      <c r="R166" s="66"/>
      <c r="T166" s="85"/>
      <c r="U166" s="85"/>
      <c r="V166" s="85"/>
      <c r="W166" s="85"/>
      <c r="X166" s="86"/>
      <c r="Y166" s="86"/>
    </row>
    <row r="167" spans="1:25" s="57" customFormat="1" ht="12.75">
      <c r="A167" s="63">
        <v>148</v>
      </c>
      <c r="B167" s="63" t="s">
        <v>633</v>
      </c>
      <c r="C167" s="63" t="s">
        <v>634</v>
      </c>
      <c r="D167" s="63" t="s">
        <v>1053</v>
      </c>
      <c r="E167" s="63" t="s">
        <v>635</v>
      </c>
      <c r="F167" s="64">
        <v>35.835</v>
      </c>
      <c r="G167" s="88">
        <v>75</v>
      </c>
      <c r="H167" s="89">
        <v>37.75</v>
      </c>
      <c r="I167" s="101">
        <v>26.946599715028935</v>
      </c>
      <c r="J167" s="84"/>
      <c r="K167" s="97"/>
      <c r="M167" s="65"/>
      <c r="N167" s="65"/>
      <c r="O167" s="65"/>
      <c r="P167" s="65"/>
      <c r="Q167" s="66"/>
      <c r="R167" s="66"/>
      <c r="T167" s="85"/>
      <c r="U167" s="85"/>
      <c r="V167" s="85"/>
      <c r="W167" s="85"/>
      <c r="X167" s="86"/>
      <c r="Y167" s="86"/>
    </row>
    <row r="168" spans="1:25" s="57" customFormat="1" ht="12.75">
      <c r="A168" s="63">
        <v>149</v>
      </c>
      <c r="B168" s="63" t="s">
        <v>633</v>
      </c>
      <c r="C168" s="63" t="s">
        <v>101</v>
      </c>
      <c r="D168" s="63" t="s">
        <v>1053</v>
      </c>
      <c r="E168" s="63" t="s">
        <v>102</v>
      </c>
      <c r="F168" s="64">
        <v>23.89</v>
      </c>
      <c r="G168" s="88">
        <v>93</v>
      </c>
      <c r="H168" s="89">
        <v>46.7</v>
      </c>
      <c r="I168" s="101">
        <v>22.8566140557787</v>
      </c>
      <c r="J168" s="84"/>
      <c r="K168" s="97"/>
      <c r="M168" s="65"/>
      <c r="N168" s="65"/>
      <c r="O168" s="65"/>
      <c r="P168" s="65"/>
      <c r="Q168" s="66"/>
      <c r="R168" s="66"/>
      <c r="T168" s="85"/>
      <c r="U168" s="85"/>
      <c r="V168" s="85"/>
      <c r="W168" s="85"/>
      <c r="X168" s="86"/>
      <c r="Y168" s="86"/>
    </row>
    <row r="169" spans="1:25" s="57" customFormat="1" ht="12.75">
      <c r="A169" s="63">
        <v>150</v>
      </c>
      <c r="B169" s="63" t="s">
        <v>633</v>
      </c>
      <c r="C169" s="63" t="s">
        <v>1408</v>
      </c>
      <c r="D169" s="63" t="s">
        <v>1053</v>
      </c>
      <c r="E169" s="63" t="s">
        <v>1409</v>
      </c>
      <c r="F169" s="64">
        <v>71.67</v>
      </c>
      <c r="G169" s="88">
        <v>18.5</v>
      </c>
      <c r="H169" s="89">
        <v>9.18</v>
      </c>
      <c r="I169" s="101">
        <v>5.019573131777603</v>
      </c>
      <c r="J169" s="84"/>
      <c r="K169" s="97"/>
      <c r="M169" s="65"/>
      <c r="N169" s="65"/>
      <c r="O169" s="65"/>
      <c r="P169" s="65"/>
      <c r="Q169" s="66"/>
      <c r="R169" s="66"/>
      <c r="T169" s="85"/>
      <c r="U169" s="85"/>
      <c r="V169" s="85"/>
      <c r="W169" s="85"/>
      <c r="X169" s="86"/>
      <c r="Y169" s="86"/>
    </row>
    <row r="170" spans="1:25" s="57" customFormat="1" ht="12.75">
      <c r="A170" s="63">
        <v>151</v>
      </c>
      <c r="B170" s="63" t="s">
        <v>633</v>
      </c>
      <c r="C170" s="63" t="s">
        <v>1423</v>
      </c>
      <c r="D170" s="63" t="s">
        <v>1053</v>
      </c>
      <c r="E170" s="63" t="s">
        <v>1424</v>
      </c>
      <c r="F170" s="64">
        <v>16.723</v>
      </c>
      <c r="G170" s="88">
        <v>26</v>
      </c>
      <c r="H170" s="89">
        <v>13</v>
      </c>
      <c r="I170" s="101">
        <v>12.591748656466018</v>
      </c>
      <c r="J170" s="84"/>
      <c r="K170" s="97"/>
      <c r="M170" s="65"/>
      <c r="N170" s="65"/>
      <c r="O170" s="65"/>
      <c r="P170" s="65"/>
      <c r="Q170" s="66"/>
      <c r="R170" s="66"/>
      <c r="T170" s="85"/>
      <c r="U170" s="85"/>
      <c r="V170" s="85"/>
      <c r="W170" s="85"/>
      <c r="X170" s="86"/>
      <c r="Y170" s="86"/>
    </row>
    <row r="171" spans="1:25" s="57" customFormat="1" ht="25.5">
      <c r="A171" s="63">
        <v>152</v>
      </c>
      <c r="B171" s="63" t="s">
        <v>633</v>
      </c>
      <c r="C171" s="63" t="s">
        <v>533</v>
      </c>
      <c r="D171" s="63" t="s">
        <v>1053</v>
      </c>
      <c r="E171" s="63" t="s">
        <v>534</v>
      </c>
      <c r="F171" s="64">
        <v>71.67</v>
      </c>
      <c r="G171" s="88">
        <v>16.5</v>
      </c>
      <c r="H171" s="89">
        <v>8.25</v>
      </c>
      <c r="I171" s="101">
        <v>4.89834457390297</v>
      </c>
      <c r="J171" s="84"/>
      <c r="K171" s="97"/>
      <c r="M171" s="65"/>
      <c r="N171" s="65"/>
      <c r="O171" s="65"/>
      <c r="P171" s="65"/>
      <c r="Q171" s="66"/>
      <c r="R171" s="66"/>
      <c r="T171" s="85"/>
      <c r="U171" s="85"/>
      <c r="V171" s="85"/>
      <c r="W171" s="85"/>
      <c r="X171" s="86"/>
      <c r="Y171" s="86"/>
    </row>
    <row r="172" spans="1:25" s="57" customFormat="1" ht="12.75">
      <c r="A172" s="63">
        <v>153</v>
      </c>
      <c r="B172" s="63" t="s">
        <v>633</v>
      </c>
      <c r="C172" s="63" t="s">
        <v>1820</v>
      </c>
      <c r="D172" s="63" t="s">
        <v>1053</v>
      </c>
      <c r="E172" s="63" t="s">
        <v>1821</v>
      </c>
      <c r="F172" s="64">
        <v>47.78</v>
      </c>
      <c r="G172" s="88">
        <v>11</v>
      </c>
      <c r="H172" s="89">
        <v>5.5</v>
      </c>
      <c r="I172" s="101">
        <v>4.722605254537131</v>
      </c>
      <c r="J172" s="84"/>
      <c r="K172" s="97"/>
      <c r="M172" s="65"/>
      <c r="N172" s="65"/>
      <c r="O172" s="65"/>
      <c r="P172" s="65"/>
      <c r="Q172" s="66"/>
      <c r="R172" s="66"/>
      <c r="T172" s="85"/>
      <c r="U172" s="85"/>
      <c r="V172" s="85"/>
      <c r="W172" s="85"/>
      <c r="X172" s="86"/>
      <c r="Y172" s="86"/>
    </row>
    <row r="173" spans="1:25" s="57" customFormat="1" ht="12.75">
      <c r="A173" s="63">
        <v>154</v>
      </c>
      <c r="B173" s="63" t="s">
        <v>633</v>
      </c>
      <c r="C173" s="63" t="s">
        <v>1701</v>
      </c>
      <c r="D173" s="63" t="s">
        <v>1053</v>
      </c>
      <c r="E173" s="63" t="s">
        <v>1702</v>
      </c>
      <c r="F173" s="64">
        <v>47.78</v>
      </c>
      <c r="G173" s="88">
        <v>20</v>
      </c>
      <c r="H173" s="89">
        <v>10.15</v>
      </c>
      <c r="I173" s="101">
        <v>5.502771732179465</v>
      </c>
      <c r="J173" s="84"/>
      <c r="K173" s="97"/>
      <c r="M173" s="65"/>
      <c r="N173" s="65"/>
      <c r="O173" s="65"/>
      <c r="P173" s="65"/>
      <c r="Q173" s="66"/>
      <c r="R173" s="66"/>
      <c r="T173" s="85"/>
      <c r="U173" s="85"/>
      <c r="V173" s="85"/>
      <c r="W173" s="85"/>
      <c r="X173" s="86"/>
      <c r="Y173" s="86"/>
    </row>
    <row r="174" spans="1:25" s="57" customFormat="1" ht="12.75">
      <c r="A174" s="63">
        <v>155</v>
      </c>
      <c r="B174" s="63" t="s">
        <v>633</v>
      </c>
      <c r="C174" s="63" t="s">
        <v>910</v>
      </c>
      <c r="D174" s="63" t="s">
        <v>1053</v>
      </c>
      <c r="E174" s="63" t="s">
        <v>911</v>
      </c>
      <c r="F174" s="64">
        <v>14.334</v>
      </c>
      <c r="G174" s="88">
        <v>22</v>
      </c>
      <c r="H174" s="89">
        <v>11</v>
      </c>
      <c r="I174" s="101">
        <v>9.58992326046551</v>
      </c>
      <c r="J174" s="84"/>
      <c r="K174" s="97"/>
      <c r="M174" s="65"/>
      <c r="N174" s="65"/>
      <c r="O174" s="65"/>
      <c r="P174" s="65"/>
      <c r="Q174" s="66"/>
      <c r="R174" s="66"/>
      <c r="T174" s="85"/>
      <c r="U174" s="85"/>
      <c r="V174" s="85"/>
      <c r="W174" s="85"/>
      <c r="X174" s="86"/>
      <c r="Y174" s="86"/>
    </row>
    <row r="175" spans="1:25" s="57" customFormat="1" ht="25.5">
      <c r="A175" s="63">
        <v>156</v>
      </c>
      <c r="B175" s="63" t="s">
        <v>633</v>
      </c>
      <c r="C175" s="63" t="s">
        <v>1654</v>
      </c>
      <c r="D175" s="63" t="s">
        <v>1053</v>
      </c>
      <c r="E175" s="63" t="s">
        <v>665</v>
      </c>
      <c r="F175" s="64">
        <v>47.78</v>
      </c>
      <c r="G175" s="88">
        <v>13.75</v>
      </c>
      <c r="H175" s="89">
        <v>6.85</v>
      </c>
      <c r="I175" s="101">
        <v>3.7603753422697404</v>
      </c>
      <c r="J175" s="84"/>
      <c r="K175" s="97"/>
      <c r="M175" s="65"/>
      <c r="N175" s="65"/>
      <c r="O175" s="65"/>
      <c r="P175" s="65"/>
      <c r="Q175" s="66"/>
      <c r="R175" s="66"/>
      <c r="T175" s="85"/>
      <c r="U175" s="85"/>
      <c r="V175" s="85"/>
      <c r="W175" s="85"/>
      <c r="X175" s="86"/>
      <c r="Y175" s="86"/>
    </row>
    <row r="176" spans="1:25" s="57" customFormat="1" ht="25.5">
      <c r="A176" s="63">
        <v>157</v>
      </c>
      <c r="B176" s="63" t="s">
        <v>633</v>
      </c>
      <c r="C176" s="63" t="s">
        <v>1789</v>
      </c>
      <c r="D176" s="63" t="s">
        <v>1053</v>
      </c>
      <c r="E176" s="63" t="s">
        <v>1790</v>
      </c>
      <c r="F176" s="64">
        <v>47.78</v>
      </c>
      <c r="G176" s="88">
        <v>18</v>
      </c>
      <c r="H176" s="89">
        <v>9</v>
      </c>
      <c r="I176" s="101">
        <v>4.431135969011129</v>
      </c>
      <c r="J176" s="84"/>
      <c r="K176" s="97"/>
      <c r="M176" s="65"/>
      <c r="N176" s="65"/>
      <c r="O176" s="65"/>
      <c r="P176" s="65"/>
      <c r="Q176" s="66"/>
      <c r="R176" s="66"/>
      <c r="T176" s="85"/>
      <c r="U176" s="85"/>
      <c r="V176" s="85"/>
      <c r="W176" s="85"/>
      <c r="X176" s="86"/>
      <c r="Y176" s="86"/>
    </row>
    <row r="177" spans="1:25" s="57" customFormat="1" ht="25.5">
      <c r="A177" s="63">
        <v>158</v>
      </c>
      <c r="B177" s="63" t="s">
        <v>633</v>
      </c>
      <c r="C177" s="63" t="s">
        <v>1294</v>
      </c>
      <c r="D177" s="63" t="s">
        <v>1053</v>
      </c>
      <c r="E177" s="63" t="s">
        <v>1295</v>
      </c>
      <c r="F177" s="64">
        <v>179.175</v>
      </c>
      <c r="G177" s="88">
        <v>3</v>
      </c>
      <c r="H177" s="89">
        <v>1.75</v>
      </c>
      <c r="I177" s="101">
        <v>0.9198789665423708</v>
      </c>
      <c r="J177" s="84"/>
      <c r="K177" s="97"/>
      <c r="M177" s="65"/>
      <c r="N177" s="65"/>
      <c r="O177" s="65"/>
      <c r="P177" s="65"/>
      <c r="Q177" s="66"/>
      <c r="R177" s="66"/>
      <c r="T177" s="85"/>
      <c r="U177" s="85"/>
      <c r="V177" s="85"/>
      <c r="W177" s="85"/>
      <c r="X177" s="86"/>
      <c r="Y177" s="86"/>
    </row>
    <row r="178" spans="1:25" s="57" customFormat="1" ht="12.75">
      <c r="A178" s="63">
        <v>159</v>
      </c>
      <c r="B178" s="63" t="s">
        <v>340</v>
      </c>
      <c r="C178" s="63" t="s">
        <v>341</v>
      </c>
      <c r="D178" s="63" t="s">
        <v>1053</v>
      </c>
      <c r="E178" s="63" t="s">
        <v>342</v>
      </c>
      <c r="F178" s="64">
        <v>40.613</v>
      </c>
      <c r="G178" s="88"/>
      <c r="H178" s="89"/>
      <c r="I178" s="101">
        <v>9.020371264420493</v>
      </c>
      <c r="J178" s="84"/>
      <c r="K178" s="97"/>
      <c r="M178" s="65"/>
      <c r="N178" s="65"/>
      <c r="O178" s="65"/>
      <c r="P178" s="65"/>
      <c r="Q178" s="66"/>
      <c r="R178" s="66"/>
      <c r="T178" s="85"/>
      <c r="U178" s="85"/>
      <c r="V178" s="85"/>
      <c r="W178" s="85"/>
      <c r="X178" s="86"/>
      <c r="Y178" s="86"/>
    </row>
    <row r="179" spans="1:25" s="57" customFormat="1" ht="25.5">
      <c r="A179" s="63">
        <v>160</v>
      </c>
      <c r="B179" s="63" t="s">
        <v>1267</v>
      </c>
      <c r="C179" s="63">
        <v>5060</v>
      </c>
      <c r="D179" s="63" t="s">
        <v>1053</v>
      </c>
      <c r="E179" s="63" t="s">
        <v>1268</v>
      </c>
      <c r="F179" s="64">
        <v>2.389</v>
      </c>
      <c r="G179" s="88"/>
      <c r="H179" s="89"/>
      <c r="I179" s="101">
        <v>86.32630927686381</v>
      </c>
      <c r="J179" s="84"/>
      <c r="K179" s="97"/>
      <c r="M179" s="65"/>
      <c r="N179" s="65"/>
      <c r="O179" s="65"/>
      <c r="P179" s="65"/>
      <c r="Q179" s="66"/>
      <c r="R179" s="66"/>
      <c r="T179" s="85"/>
      <c r="U179" s="85"/>
      <c r="V179" s="85"/>
      <c r="W179" s="85"/>
      <c r="X179" s="86"/>
      <c r="Y179" s="86"/>
    </row>
    <row r="180" spans="1:25" s="57" customFormat="1" ht="12.75">
      <c r="A180" s="63">
        <v>161</v>
      </c>
      <c r="B180" s="63" t="s">
        <v>1126</v>
      </c>
      <c r="C180" s="63" t="s">
        <v>1127</v>
      </c>
      <c r="D180" s="63" t="s">
        <v>8</v>
      </c>
      <c r="E180" s="63" t="s">
        <v>1128</v>
      </c>
      <c r="F180" s="64">
        <v>238.9</v>
      </c>
      <c r="G180" s="88"/>
      <c r="H180" s="89"/>
      <c r="I180" s="101">
        <v>3.1901657804580132</v>
      </c>
      <c r="J180" s="84"/>
      <c r="K180" s="97"/>
      <c r="M180" s="65"/>
      <c r="N180" s="65"/>
      <c r="O180" s="65"/>
      <c r="P180" s="65"/>
      <c r="Q180" s="66"/>
      <c r="R180" s="66"/>
      <c r="T180" s="85"/>
      <c r="U180" s="85"/>
      <c r="V180" s="85"/>
      <c r="W180" s="85"/>
      <c r="X180" s="86"/>
      <c r="Y180" s="86"/>
    </row>
    <row r="181" spans="1:25" s="57" customFormat="1" ht="12.75">
      <c r="A181" s="63">
        <v>162</v>
      </c>
      <c r="B181" s="63" t="s">
        <v>268</v>
      </c>
      <c r="C181" s="63" t="s">
        <v>269</v>
      </c>
      <c r="D181" s="63" t="s">
        <v>1053</v>
      </c>
      <c r="E181" s="63" t="s">
        <v>270</v>
      </c>
      <c r="F181" s="64">
        <v>28.668</v>
      </c>
      <c r="G181" s="88"/>
      <c r="H181" s="89"/>
      <c r="I181" s="101">
        <v>18.297662819961804</v>
      </c>
      <c r="J181" s="84"/>
      <c r="K181" s="97"/>
      <c r="M181" s="65"/>
      <c r="N181" s="65"/>
      <c r="O181" s="65"/>
      <c r="P181" s="65"/>
      <c r="Q181" s="66"/>
      <c r="R181" s="66"/>
      <c r="T181" s="85"/>
      <c r="U181" s="85"/>
      <c r="V181" s="85"/>
      <c r="W181" s="85"/>
      <c r="X181" s="86"/>
      <c r="Y181" s="86"/>
    </row>
    <row r="182" spans="1:25" s="57" customFormat="1" ht="25.5">
      <c r="A182" s="63">
        <v>163</v>
      </c>
      <c r="B182" s="63" t="s">
        <v>268</v>
      </c>
      <c r="C182" s="63" t="s">
        <v>587</v>
      </c>
      <c r="D182" s="63" t="s">
        <v>1053</v>
      </c>
      <c r="E182" s="63" t="s">
        <v>588</v>
      </c>
      <c r="F182" s="64">
        <v>23.89</v>
      </c>
      <c r="G182" s="88"/>
      <c r="H182" s="89"/>
      <c r="I182" s="101">
        <v>14.629182815002352</v>
      </c>
      <c r="J182" s="84"/>
      <c r="K182" s="97"/>
      <c r="M182" s="65"/>
      <c r="N182" s="65"/>
      <c r="O182" s="65"/>
      <c r="P182" s="65"/>
      <c r="Q182" s="66"/>
      <c r="R182" s="66"/>
      <c r="T182" s="85"/>
      <c r="U182" s="85"/>
      <c r="V182" s="85"/>
      <c r="W182" s="85"/>
      <c r="X182" s="86"/>
      <c r="Y182" s="86"/>
    </row>
    <row r="183" spans="1:25" s="57" customFormat="1" ht="12.75">
      <c r="A183" s="63">
        <v>164</v>
      </c>
      <c r="B183" s="63" t="s">
        <v>405</v>
      </c>
      <c r="C183" s="63" t="s">
        <v>406</v>
      </c>
      <c r="D183" s="63" t="s">
        <v>1053</v>
      </c>
      <c r="E183" s="63" t="s">
        <v>407</v>
      </c>
      <c r="F183" s="64">
        <v>4.778</v>
      </c>
      <c r="G183" s="88"/>
      <c r="H183" s="89"/>
      <c r="I183" s="101">
        <v>297.2813781884049</v>
      </c>
      <c r="J183" s="84"/>
      <c r="K183" s="97"/>
      <c r="M183" s="65"/>
      <c r="N183" s="65"/>
      <c r="O183" s="65"/>
      <c r="P183" s="65"/>
      <c r="Q183" s="66"/>
      <c r="R183" s="66"/>
      <c r="T183" s="85"/>
      <c r="U183" s="85"/>
      <c r="V183" s="85"/>
      <c r="W183" s="85"/>
      <c r="X183" s="86"/>
      <c r="Y183" s="86"/>
    </row>
    <row r="184" spans="1:25" s="57" customFormat="1" ht="12.75">
      <c r="A184" s="63">
        <v>165</v>
      </c>
      <c r="B184" s="63" t="s">
        <v>1133</v>
      </c>
      <c r="C184" s="63">
        <v>430</v>
      </c>
      <c r="D184" s="63" t="s">
        <v>1053</v>
      </c>
      <c r="E184" s="63" t="s">
        <v>1134</v>
      </c>
      <c r="F184" s="64">
        <v>74.059</v>
      </c>
      <c r="G184" s="88">
        <v>18.83</v>
      </c>
      <c r="H184" s="89">
        <v>10.75</v>
      </c>
      <c r="I184" s="101">
        <v>9.010895419429078</v>
      </c>
      <c r="J184" s="84"/>
      <c r="K184" s="97"/>
      <c r="M184" s="65"/>
      <c r="N184" s="65"/>
      <c r="O184" s="65"/>
      <c r="P184" s="65"/>
      <c r="Q184" s="66"/>
      <c r="R184" s="66"/>
      <c r="T184" s="85"/>
      <c r="U184" s="85"/>
      <c r="V184" s="85"/>
      <c r="W184" s="85"/>
      <c r="X184" s="86"/>
      <c r="Y184" s="86"/>
    </row>
    <row r="185" spans="1:25" s="57" customFormat="1" ht="12.75">
      <c r="A185" s="63">
        <v>166</v>
      </c>
      <c r="B185" s="63" t="s">
        <v>690</v>
      </c>
      <c r="C185" s="63">
        <v>2235</v>
      </c>
      <c r="D185" s="63" t="s">
        <v>1053</v>
      </c>
      <c r="E185" s="63" t="s">
        <v>691</v>
      </c>
      <c r="F185" s="64">
        <v>57.336</v>
      </c>
      <c r="G185" s="88"/>
      <c r="H185" s="89"/>
      <c r="I185" s="101">
        <v>44.25182020652164</v>
      </c>
      <c r="J185" s="84"/>
      <c r="K185" s="97"/>
      <c r="M185" s="65"/>
      <c r="N185" s="65"/>
      <c r="O185" s="65"/>
      <c r="P185" s="65"/>
      <c r="Q185" s="66"/>
      <c r="R185" s="66"/>
      <c r="T185" s="85"/>
      <c r="U185" s="85"/>
      <c r="V185" s="85"/>
      <c r="W185" s="85"/>
      <c r="X185" s="86"/>
      <c r="Y185" s="86"/>
    </row>
    <row r="186" spans="1:25" s="57" customFormat="1" ht="12.75">
      <c r="A186" s="63">
        <v>167</v>
      </c>
      <c r="B186" s="63" t="s">
        <v>690</v>
      </c>
      <c r="C186" s="63">
        <v>1749</v>
      </c>
      <c r="D186" s="63" t="s">
        <v>1053</v>
      </c>
      <c r="E186" s="63" t="s">
        <v>435</v>
      </c>
      <c r="F186" s="64">
        <v>14.334</v>
      </c>
      <c r="G186" s="88"/>
      <c r="H186" s="89"/>
      <c r="I186" s="101">
        <v>94.85869560293514</v>
      </c>
      <c r="J186" s="84"/>
      <c r="K186" s="97"/>
      <c r="M186" s="65"/>
      <c r="N186" s="65"/>
      <c r="O186" s="65"/>
      <c r="P186" s="65"/>
      <c r="Q186" s="66"/>
      <c r="R186" s="66"/>
      <c r="T186" s="85"/>
      <c r="U186" s="85"/>
      <c r="V186" s="85"/>
      <c r="W186" s="85"/>
      <c r="X186" s="86"/>
      <c r="Y186" s="86"/>
    </row>
    <row r="187" spans="1:25" s="57" customFormat="1" ht="12.75">
      <c r="A187" s="63">
        <v>168</v>
      </c>
      <c r="B187" s="63" t="s">
        <v>690</v>
      </c>
      <c r="C187" s="63" t="s">
        <v>348</v>
      </c>
      <c r="D187" s="63" t="s">
        <v>1053</v>
      </c>
      <c r="E187" s="63" t="s">
        <v>349</v>
      </c>
      <c r="F187" s="64">
        <v>28.668</v>
      </c>
      <c r="G187" s="88"/>
      <c r="H187" s="89"/>
      <c r="I187" s="101">
        <v>16.971431500122193</v>
      </c>
      <c r="J187" s="84"/>
      <c r="K187" s="97"/>
      <c r="M187" s="65"/>
      <c r="N187" s="65"/>
      <c r="O187" s="65"/>
      <c r="P187" s="65"/>
      <c r="Q187" s="66"/>
      <c r="R187" s="66"/>
      <c r="T187" s="85"/>
      <c r="U187" s="85"/>
      <c r="V187" s="85"/>
      <c r="W187" s="85"/>
      <c r="X187" s="86"/>
      <c r="Y187" s="86"/>
    </row>
    <row r="188" spans="1:25" s="57" customFormat="1" ht="38.25">
      <c r="A188" s="63">
        <v>169</v>
      </c>
      <c r="B188" s="63" t="s">
        <v>690</v>
      </c>
      <c r="C188" s="63">
        <v>1831</v>
      </c>
      <c r="D188" s="63" t="s">
        <v>1053</v>
      </c>
      <c r="E188" s="63" t="s">
        <v>1769</v>
      </c>
      <c r="F188" s="64">
        <v>4.778</v>
      </c>
      <c r="G188" s="88"/>
      <c r="H188" s="89"/>
      <c r="I188" s="101">
        <v>63.92672948578733</v>
      </c>
      <c r="J188" s="84"/>
      <c r="K188" s="97"/>
      <c r="M188" s="65"/>
      <c r="N188" s="65"/>
      <c r="O188" s="65"/>
      <c r="P188" s="65"/>
      <c r="Q188" s="66"/>
      <c r="R188" s="66"/>
      <c r="T188" s="85"/>
      <c r="U188" s="85"/>
      <c r="V188" s="85"/>
      <c r="W188" s="85"/>
      <c r="X188" s="86"/>
      <c r="Y188" s="86"/>
    </row>
    <row r="189" spans="1:25" s="57" customFormat="1" ht="38.25">
      <c r="A189" s="63">
        <v>170</v>
      </c>
      <c r="B189" s="63" t="s">
        <v>690</v>
      </c>
      <c r="C189" s="63">
        <v>2236</v>
      </c>
      <c r="D189" s="63" t="s">
        <v>1053</v>
      </c>
      <c r="E189" s="63" t="s">
        <v>894</v>
      </c>
      <c r="F189" s="64">
        <v>4.778</v>
      </c>
      <c r="G189" s="88"/>
      <c r="H189" s="89"/>
      <c r="I189" s="101">
        <v>53.34766608161154</v>
      </c>
      <c r="J189" s="84"/>
      <c r="K189" s="97"/>
      <c r="M189" s="65"/>
      <c r="N189" s="65"/>
      <c r="O189" s="65"/>
      <c r="P189" s="65"/>
      <c r="Q189" s="66"/>
      <c r="R189" s="66"/>
      <c r="T189" s="85"/>
      <c r="U189" s="85"/>
      <c r="V189" s="85"/>
      <c r="W189" s="85"/>
      <c r="X189" s="86"/>
      <c r="Y189" s="86"/>
    </row>
    <row r="190" spans="1:25" s="57" customFormat="1" ht="25.5">
      <c r="A190" s="63">
        <v>171</v>
      </c>
      <c r="B190" s="63" t="s">
        <v>1815</v>
      </c>
      <c r="C190" s="63">
        <v>69886</v>
      </c>
      <c r="D190" s="63" t="s">
        <v>1053</v>
      </c>
      <c r="E190" s="63" t="s">
        <v>1816</v>
      </c>
      <c r="F190" s="64">
        <v>2.389</v>
      </c>
      <c r="G190" s="88"/>
      <c r="H190" s="89"/>
      <c r="I190" s="101">
        <v>104.55842059659574</v>
      </c>
      <c r="J190" s="84"/>
      <c r="K190" s="97"/>
      <c r="M190" s="65"/>
      <c r="N190" s="65"/>
      <c r="O190" s="65"/>
      <c r="P190" s="65"/>
      <c r="Q190" s="66"/>
      <c r="R190" s="66"/>
      <c r="T190" s="85"/>
      <c r="U190" s="85"/>
      <c r="V190" s="85"/>
      <c r="W190" s="85"/>
      <c r="X190" s="86"/>
      <c r="Y190" s="86"/>
    </row>
    <row r="191" spans="1:25" s="57" customFormat="1" ht="25.5">
      <c r="A191" s="63">
        <v>172</v>
      </c>
      <c r="B191" s="63" t="s">
        <v>1815</v>
      </c>
      <c r="C191" s="63">
        <v>57852</v>
      </c>
      <c r="D191" s="63" t="s">
        <v>1053</v>
      </c>
      <c r="E191" s="63" t="s">
        <v>1750</v>
      </c>
      <c r="F191" s="64">
        <v>2.389</v>
      </c>
      <c r="G191" s="88"/>
      <c r="H191" s="89"/>
      <c r="I191" s="101">
        <v>86.21920551810736</v>
      </c>
      <c r="J191" s="84"/>
      <c r="K191" s="97"/>
      <c r="M191" s="65"/>
      <c r="N191" s="65"/>
      <c r="O191" s="65"/>
      <c r="P191" s="65"/>
      <c r="Q191" s="66"/>
      <c r="R191" s="66"/>
      <c r="T191" s="85"/>
      <c r="U191" s="85"/>
      <c r="V191" s="85"/>
      <c r="W191" s="85"/>
      <c r="X191" s="86"/>
      <c r="Y191" s="86"/>
    </row>
    <row r="192" spans="1:25" s="57" customFormat="1" ht="25.5">
      <c r="A192" s="63">
        <v>173</v>
      </c>
      <c r="B192" s="63" t="s">
        <v>1815</v>
      </c>
      <c r="C192" s="63">
        <v>57714</v>
      </c>
      <c r="D192" s="63" t="s">
        <v>1053</v>
      </c>
      <c r="E192" s="63" t="s">
        <v>1507</v>
      </c>
      <c r="F192" s="64">
        <v>2.389</v>
      </c>
      <c r="G192" s="88"/>
      <c r="H192" s="89"/>
      <c r="I192" s="101">
        <v>76.22969119503541</v>
      </c>
      <c r="J192" s="84"/>
      <c r="K192" s="97"/>
      <c r="M192" s="65"/>
      <c r="N192" s="65"/>
      <c r="O192" s="65"/>
      <c r="P192" s="65"/>
      <c r="Q192" s="66"/>
      <c r="R192" s="66"/>
      <c r="T192" s="85"/>
      <c r="U192" s="85"/>
      <c r="V192" s="85"/>
      <c r="W192" s="85"/>
      <c r="X192" s="86"/>
      <c r="Y192" s="86"/>
    </row>
    <row r="193" spans="1:25" s="57" customFormat="1" ht="38.25">
      <c r="A193" s="63">
        <v>174</v>
      </c>
      <c r="B193" s="63" t="s">
        <v>1721</v>
      </c>
      <c r="C193" s="63" t="s">
        <v>1722</v>
      </c>
      <c r="D193" s="63" t="s">
        <v>1053</v>
      </c>
      <c r="E193" s="63" t="s">
        <v>1723</v>
      </c>
      <c r="F193" s="64">
        <v>2.389</v>
      </c>
      <c r="G193" s="88"/>
      <c r="H193" s="89"/>
      <c r="I193" s="101">
        <v>90.7480645441141</v>
      </c>
      <c r="J193" s="84"/>
      <c r="K193" s="97"/>
      <c r="M193" s="65"/>
      <c r="N193" s="65"/>
      <c r="O193" s="65"/>
      <c r="P193" s="65"/>
      <c r="Q193" s="66"/>
      <c r="R193" s="66"/>
      <c r="T193" s="85"/>
      <c r="U193" s="85"/>
      <c r="V193" s="85"/>
      <c r="W193" s="85"/>
      <c r="X193" s="86"/>
      <c r="Y193" s="86"/>
    </row>
    <row r="194" spans="1:25" s="57" customFormat="1" ht="12.75">
      <c r="A194" s="63">
        <v>175</v>
      </c>
      <c r="B194" s="63" t="s">
        <v>1454</v>
      </c>
      <c r="C194" s="63" t="s">
        <v>1455</v>
      </c>
      <c r="D194" s="63" t="s">
        <v>1053</v>
      </c>
      <c r="E194" s="63" t="s">
        <v>1456</v>
      </c>
      <c r="F194" s="64">
        <v>2.389</v>
      </c>
      <c r="G194" s="88"/>
      <c r="H194" s="89"/>
      <c r="I194" s="101">
        <v>79.24816355870921</v>
      </c>
      <c r="J194" s="84"/>
      <c r="K194" s="97"/>
      <c r="M194" s="65"/>
      <c r="N194" s="65"/>
      <c r="O194" s="65"/>
      <c r="P194" s="65"/>
      <c r="Q194" s="66"/>
      <c r="R194" s="66"/>
      <c r="T194" s="85"/>
      <c r="U194" s="85"/>
      <c r="V194" s="85"/>
      <c r="W194" s="85"/>
      <c r="X194" s="86"/>
      <c r="Y194" s="86"/>
    </row>
    <row r="195" spans="1:25" s="57" customFormat="1" ht="12.75">
      <c r="A195" s="63">
        <v>176</v>
      </c>
      <c r="B195" s="63" t="s">
        <v>763</v>
      </c>
      <c r="C195" s="63">
        <v>2002</v>
      </c>
      <c r="D195" s="63" t="s">
        <v>1053</v>
      </c>
      <c r="E195" s="63" t="s">
        <v>764</v>
      </c>
      <c r="F195" s="64">
        <v>2.389</v>
      </c>
      <c r="G195" s="88"/>
      <c r="H195" s="89"/>
      <c r="I195" s="101">
        <v>769.1333451565592</v>
      </c>
      <c r="J195" s="84"/>
      <c r="K195" s="97"/>
      <c r="M195" s="65"/>
      <c r="N195" s="65"/>
      <c r="O195" s="65"/>
      <c r="P195" s="65"/>
      <c r="Q195" s="66"/>
      <c r="R195" s="66"/>
      <c r="T195" s="85"/>
      <c r="U195" s="85"/>
      <c r="V195" s="85"/>
      <c r="W195" s="85"/>
      <c r="X195" s="86"/>
      <c r="Y195" s="86"/>
    </row>
    <row r="196" spans="1:25" s="57" customFormat="1" ht="38.25">
      <c r="A196" s="63">
        <v>177</v>
      </c>
      <c r="B196" s="63" t="s">
        <v>2040</v>
      </c>
      <c r="C196" s="63" t="s">
        <v>2041</v>
      </c>
      <c r="D196" s="63" t="s">
        <v>1053</v>
      </c>
      <c r="E196" s="63" t="s">
        <v>2042</v>
      </c>
      <c r="F196" s="64">
        <v>14.334</v>
      </c>
      <c r="G196" s="88"/>
      <c r="H196" s="89"/>
      <c r="I196" s="101">
        <v>12.709833123756113</v>
      </c>
      <c r="J196" s="84"/>
      <c r="K196" s="97"/>
      <c r="M196" s="65"/>
      <c r="N196" s="65"/>
      <c r="O196" s="65"/>
      <c r="P196" s="65"/>
      <c r="Q196" s="66"/>
      <c r="R196" s="66"/>
      <c r="T196" s="85"/>
      <c r="U196" s="85"/>
      <c r="V196" s="85"/>
      <c r="W196" s="85"/>
      <c r="X196" s="86"/>
      <c r="Y196" s="86"/>
    </row>
    <row r="197" spans="1:25" s="57" customFormat="1" ht="38.25">
      <c r="A197" s="63">
        <v>178</v>
      </c>
      <c r="B197" s="63" t="s">
        <v>953</v>
      </c>
      <c r="C197" s="63">
        <v>320105</v>
      </c>
      <c r="D197" s="63" t="s">
        <v>1053</v>
      </c>
      <c r="E197" s="63" t="s">
        <v>954</v>
      </c>
      <c r="F197" s="64">
        <v>7.167</v>
      </c>
      <c r="G197" s="88"/>
      <c r="H197" s="89"/>
      <c r="I197" s="101">
        <v>33.7396944700378</v>
      </c>
      <c r="J197" s="84"/>
      <c r="K197" s="97"/>
      <c r="M197" s="65"/>
      <c r="N197" s="65"/>
      <c r="O197" s="65"/>
      <c r="P197" s="65"/>
      <c r="Q197" s="66"/>
      <c r="R197" s="66"/>
      <c r="T197" s="85"/>
      <c r="U197" s="85"/>
      <c r="V197" s="85"/>
      <c r="W197" s="85"/>
      <c r="X197" s="86"/>
      <c r="Y197" s="86"/>
    </row>
    <row r="198" spans="1:25" s="57" customFormat="1" ht="38.25">
      <c r="A198" s="63">
        <v>179</v>
      </c>
      <c r="B198" s="63" t="s">
        <v>953</v>
      </c>
      <c r="C198" s="63" t="s">
        <v>1741</v>
      </c>
      <c r="D198" s="63" t="s">
        <v>1053</v>
      </c>
      <c r="E198" s="63" t="s">
        <v>1742</v>
      </c>
      <c r="F198" s="64">
        <v>28.668</v>
      </c>
      <c r="G198" s="88"/>
      <c r="H198" s="89"/>
      <c r="I198" s="101">
        <v>8.231849650463086</v>
      </c>
      <c r="J198" s="84"/>
      <c r="K198" s="97"/>
      <c r="M198" s="65"/>
      <c r="N198" s="65"/>
      <c r="O198" s="65"/>
      <c r="P198" s="65"/>
      <c r="Q198" s="66"/>
      <c r="R198" s="66"/>
      <c r="T198" s="85"/>
      <c r="U198" s="85"/>
      <c r="V198" s="85"/>
      <c r="W198" s="85"/>
      <c r="X198" s="86"/>
      <c r="Y198" s="86"/>
    </row>
    <row r="199" spans="1:25" s="57" customFormat="1" ht="12.75">
      <c r="A199" s="63">
        <v>180</v>
      </c>
      <c r="B199" s="63" t="s">
        <v>1786</v>
      </c>
      <c r="C199" s="63">
        <v>75110015</v>
      </c>
      <c r="D199" s="63" t="s">
        <v>1053</v>
      </c>
      <c r="E199" s="63" t="s">
        <v>785</v>
      </c>
      <c r="F199" s="64">
        <v>14.334</v>
      </c>
      <c r="G199" s="88"/>
      <c r="H199" s="89"/>
      <c r="I199" s="101">
        <v>15.445668671600618</v>
      </c>
      <c r="J199" s="84"/>
      <c r="K199" s="97"/>
      <c r="M199" s="65"/>
      <c r="N199" s="65"/>
      <c r="O199" s="65"/>
      <c r="P199" s="65"/>
      <c r="Q199" s="66"/>
      <c r="R199" s="66"/>
      <c r="T199" s="85"/>
      <c r="U199" s="85"/>
      <c r="V199" s="85"/>
      <c r="W199" s="85"/>
      <c r="X199" s="86"/>
      <c r="Y199" s="86"/>
    </row>
    <row r="200" spans="1:25" s="57" customFormat="1" ht="12.75">
      <c r="A200" s="63">
        <v>181</v>
      </c>
      <c r="B200" s="63" t="s">
        <v>1553</v>
      </c>
      <c r="C200" s="63">
        <v>9972861</v>
      </c>
      <c r="D200" s="63" t="s">
        <v>1053</v>
      </c>
      <c r="E200" s="63" t="s">
        <v>1554</v>
      </c>
      <c r="F200" s="64">
        <v>28.668</v>
      </c>
      <c r="G200" s="88"/>
      <c r="H200" s="89"/>
      <c r="I200" s="101">
        <v>6.72555948802456</v>
      </c>
      <c r="J200" s="84"/>
      <c r="K200" s="97"/>
      <c r="M200" s="65"/>
      <c r="N200" s="65"/>
      <c r="O200" s="65"/>
      <c r="P200" s="65"/>
      <c r="Q200" s="66"/>
      <c r="R200" s="66"/>
      <c r="T200" s="85"/>
      <c r="U200" s="85"/>
      <c r="V200" s="85"/>
      <c r="W200" s="85"/>
      <c r="X200" s="86"/>
      <c r="Y200" s="86"/>
    </row>
    <row r="201" spans="1:25" s="57" customFormat="1" ht="12.75">
      <c r="A201" s="63">
        <v>182</v>
      </c>
      <c r="B201" s="63" t="s">
        <v>1761</v>
      </c>
      <c r="C201" s="63" t="s">
        <v>1762</v>
      </c>
      <c r="D201" s="63" t="s">
        <v>1053</v>
      </c>
      <c r="E201" s="63" t="s">
        <v>1763</v>
      </c>
      <c r="F201" s="64">
        <v>2.389</v>
      </c>
      <c r="G201" s="88"/>
      <c r="H201" s="89"/>
      <c r="I201" s="101">
        <v>61.93001405920905</v>
      </c>
      <c r="J201" s="84"/>
      <c r="K201" s="97"/>
      <c r="M201" s="65"/>
      <c r="N201" s="65"/>
      <c r="O201" s="65"/>
      <c r="P201" s="65"/>
      <c r="Q201" s="66"/>
      <c r="R201" s="66"/>
      <c r="T201" s="85"/>
      <c r="U201" s="85"/>
      <c r="V201" s="85"/>
      <c r="W201" s="85"/>
      <c r="X201" s="86"/>
      <c r="Y201" s="86"/>
    </row>
    <row r="202" spans="1:25" s="57" customFormat="1" ht="12.75">
      <c r="A202" s="63">
        <v>183</v>
      </c>
      <c r="B202" s="63" t="s">
        <v>1994</v>
      </c>
      <c r="C202" s="63" t="s">
        <v>1992</v>
      </c>
      <c r="D202" s="63" t="s">
        <v>1053</v>
      </c>
      <c r="E202" s="63" t="s">
        <v>1995</v>
      </c>
      <c r="F202" s="64">
        <v>7.167</v>
      </c>
      <c r="G202" s="88"/>
      <c r="H202" s="89"/>
      <c r="I202" s="101">
        <v>40.48575558539414</v>
      </c>
      <c r="J202" s="84"/>
      <c r="K202" s="97"/>
      <c r="M202" s="65"/>
      <c r="N202" s="65"/>
      <c r="O202" s="65"/>
      <c r="P202" s="65"/>
      <c r="Q202" s="66"/>
      <c r="R202" s="66"/>
      <c r="T202" s="85"/>
      <c r="U202" s="85"/>
      <c r="V202" s="85"/>
      <c r="W202" s="85"/>
      <c r="X202" s="86"/>
      <c r="Y202" s="86"/>
    </row>
    <row r="203" spans="1:25" s="57" customFormat="1" ht="12.75">
      <c r="A203" s="63">
        <v>184</v>
      </c>
      <c r="B203" s="63" t="s">
        <v>1258</v>
      </c>
      <c r="C203" s="63">
        <v>75030004</v>
      </c>
      <c r="D203" s="63" t="s">
        <v>1053</v>
      </c>
      <c r="E203" s="63" t="s">
        <v>1764</v>
      </c>
      <c r="F203" s="64">
        <v>2.389</v>
      </c>
      <c r="G203" s="88"/>
      <c r="H203" s="89"/>
      <c r="I203" s="101">
        <v>91.5476902467</v>
      </c>
      <c r="J203" s="84"/>
      <c r="K203" s="97"/>
      <c r="M203" s="65"/>
      <c r="N203" s="65"/>
      <c r="O203" s="65"/>
      <c r="P203" s="65"/>
      <c r="Q203" s="66"/>
      <c r="R203" s="66"/>
      <c r="T203" s="85"/>
      <c r="U203" s="85"/>
      <c r="V203" s="85"/>
      <c r="W203" s="85"/>
      <c r="X203" s="86"/>
      <c r="Y203" s="86"/>
    </row>
    <row r="204" spans="1:25" s="57" customFormat="1" ht="25.5">
      <c r="A204" s="63">
        <v>185</v>
      </c>
      <c r="B204" s="63" t="s">
        <v>1858</v>
      </c>
      <c r="C204" s="63" t="s">
        <v>1859</v>
      </c>
      <c r="D204" s="63" t="s">
        <v>1053</v>
      </c>
      <c r="E204" s="63" t="s">
        <v>1860</v>
      </c>
      <c r="F204" s="64">
        <v>2.389</v>
      </c>
      <c r="G204" s="88"/>
      <c r="H204" s="89"/>
      <c r="I204" s="101">
        <v>136.95585243775858</v>
      </c>
      <c r="J204" s="84"/>
      <c r="K204" s="97"/>
      <c r="M204" s="65"/>
      <c r="N204" s="65"/>
      <c r="O204" s="65"/>
      <c r="P204" s="65"/>
      <c r="Q204" s="66"/>
      <c r="R204" s="66"/>
      <c r="T204" s="85"/>
      <c r="U204" s="85"/>
      <c r="V204" s="85"/>
      <c r="W204" s="85"/>
      <c r="X204" s="86"/>
      <c r="Y204" s="86"/>
    </row>
    <row r="205" spans="1:25" s="57" customFormat="1" ht="12.75">
      <c r="A205" s="63">
        <v>186</v>
      </c>
      <c r="B205" s="63" t="s">
        <v>1677</v>
      </c>
      <c r="C205" s="63" t="s">
        <v>1678</v>
      </c>
      <c r="D205" s="63" t="s">
        <v>8</v>
      </c>
      <c r="E205" s="63" t="s">
        <v>1679</v>
      </c>
      <c r="F205" s="64">
        <v>477.8</v>
      </c>
      <c r="G205" s="88"/>
      <c r="H205" s="89"/>
      <c r="I205" s="101">
        <v>45.86404532731069</v>
      </c>
      <c r="J205" s="84"/>
      <c r="K205" s="97"/>
      <c r="M205" s="65"/>
      <c r="N205" s="65"/>
      <c r="O205" s="65"/>
      <c r="P205" s="65"/>
      <c r="Q205" s="66"/>
      <c r="R205" s="66"/>
      <c r="T205" s="85"/>
      <c r="U205" s="85"/>
      <c r="V205" s="85"/>
      <c r="W205" s="85"/>
      <c r="X205" s="86"/>
      <c r="Y205" s="86"/>
    </row>
    <row r="206" spans="1:25" s="57" customFormat="1" ht="38.25">
      <c r="A206" s="63">
        <v>187</v>
      </c>
      <c r="B206" s="63" t="s">
        <v>1693</v>
      </c>
      <c r="C206" s="63" t="s">
        <v>1694</v>
      </c>
      <c r="D206" s="63" t="s">
        <v>1053</v>
      </c>
      <c r="E206" s="63" t="s">
        <v>1695</v>
      </c>
      <c r="F206" s="64">
        <v>2.389</v>
      </c>
      <c r="G206" s="88"/>
      <c r="H206" s="89"/>
      <c r="I206" s="101">
        <v>127.66361306866175</v>
      </c>
      <c r="J206" s="84"/>
      <c r="K206" s="97"/>
      <c r="M206" s="65"/>
      <c r="N206" s="65"/>
      <c r="O206" s="65"/>
      <c r="P206" s="65"/>
      <c r="Q206" s="66"/>
      <c r="R206" s="66"/>
      <c r="T206" s="85"/>
      <c r="U206" s="85"/>
      <c r="V206" s="85"/>
      <c r="W206" s="85"/>
      <c r="X206" s="86"/>
      <c r="Y206" s="86"/>
    </row>
    <row r="207" spans="1:25" s="57" customFormat="1" ht="12.75">
      <c r="A207" s="63">
        <v>188</v>
      </c>
      <c r="B207" s="63" t="s">
        <v>692</v>
      </c>
      <c r="C207" s="63" t="s">
        <v>693</v>
      </c>
      <c r="D207" s="63" t="s">
        <v>1053</v>
      </c>
      <c r="E207" s="63" t="s">
        <v>694</v>
      </c>
      <c r="F207" s="64">
        <v>100.338</v>
      </c>
      <c r="G207" s="88"/>
      <c r="H207" s="89"/>
      <c r="I207" s="101">
        <v>26.95084062177278</v>
      </c>
      <c r="J207" s="84"/>
      <c r="K207" s="97"/>
      <c r="M207" s="65"/>
      <c r="N207" s="65"/>
      <c r="O207" s="65"/>
      <c r="P207" s="65"/>
      <c r="Q207" s="66"/>
      <c r="R207" s="66"/>
      <c r="T207" s="85"/>
      <c r="U207" s="85"/>
      <c r="V207" s="85"/>
      <c r="W207" s="85"/>
      <c r="X207" s="86"/>
      <c r="Y207" s="86"/>
    </row>
    <row r="208" spans="1:25" s="57" customFormat="1" ht="25.5">
      <c r="A208" s="63">
        <v>189</v>
      </c>
      <c r="B208" s="63" t="s">
        <v>527</v>
      </c>
      <c r="C208" s="63">
        <v>2503110700</v>
      </c>
      <c r="D208" s="63" t="s">
        <v>1053</v>
      </c>
      <c r="E208" s="63" t="s">
        <v>528</v>
      </c>
      <c r="F208" s="64">
        <v>143.34</v>
      </c>
      <c r="G208" s="88"/>
      <c r="H208" s="89"/>
      <c r="I208" s="101">
        <v>1.7783577664741341</v>
      </c>
      <c r="J208" s="84"/>
      <c r="K208" s="97"/>
      <c r="M208" s="65"/>
      <c r="N208" s="65"/>
      <c r="O208" s="65"/>
      <c r="P208" s="65"/>
      <c r="Q208" s="66"/>
      <c r="R208" s="66"/>
      <c r="T208" s="85"/>
      <c r="U208" s="85"/>
      <c r="V208" s="85"/>
      <c r="W208" s="85"/>
      <c r="X208" s="86"/>
      <c r="Y208" s="86"/>
    </row>
    <row r="209" spans="1:25" s="57" customFormat="1" ht="25.5">
      <c r="A209" s="63">
        <v>190</v>
      </c>
      <c r="B209" s="63" t="s">
        <v>527</v>
      </c>
      <c r="C209" s="63" t="s">
        <v>1691</v>
      </c>
      <c r="D209" s="63" t="s">
        <v>1053</v>
      </c>
      <c r="E209" s="63" t="s">
        <v>1692</v>
      </c>
      <c r="F209" s="64">
        <v>38.224</v>
      </c>
      <c r="G209" s="88"/>
      <c r="H209" s="89"/>
      <c r="I209" s="101">
        <v>7.158773099584166</v>
      </c>
      <c r="J209" s="84"/>
      <c r="K209" s="97"/>
      <c r="M209" s="65"/>
      <c r="N209" s="65"/>
      <c r="O209" s="65"/>
      <c r="P209" s="65"/>
      <c r="Q209" s="66"/>
      <c r="R209" s="66"/>
      <c r="T209" s="85"/>
      <c r="U209" s="85"/>
      <c r="V209" s="85"/>
      <c r="W209" s="85"/>
      <c r="X209" s="86"/>
      <c r="Y209" s="86"/>
    </row>
    <row r="210" spans="1:25" s="57" customFormat="1" ht="25.5">
      <c r="A210" s="63">
        <v>191</v>
      </c>
      <c r="B210" s="63" t="s">
        <v>527</v>
      </c>
      <c r="C210" s="63" t="s">
        <v>2030</v>
      </c>
      <c r="D210" s="63" t="s">
        <v>1053</v>
      </c>
      <c r="E210" s="63" t="s">
        <v>2031</v>
      </c>
      <c r="F210" s="64">
        <v>64.503</v>
      </c>
      <c r="G210" s="88"/>
      <c r="H210" s="89"/>
      <c r="I210" s="101">
        <v>3.96423126600013</v>
      </c>
      <c r="J210" s="84"/>
      <c r="K210" s="97"/>
      <c r="M210" s="65"/>
      <c r="N210" s="65"/>
      <c r="O210" s="65"/>
      <c r="P210" s="65"/>
      <c r="Q210" s="66"/>
      <c r="R210" s="66"/>
      <c r="T210" s="85"/>
      <c r="U210" s="85"/>
      <c r="V210" s="85"/>
      <c r="W210" s="85"/>
      <c r="X210" s="86"/>
      <c r="Y210" s="86"/>
    </row>
    <row r="211" spans="1:25" s="57" customFormat="1" ht="25.5">
      <c r="A211" s="63">
        <v>192</v>
      </c>
      <c r="B211" s="63" t="s">
        <v>527</v>
      </c>
      <c r="C211" s="63" t="s">
        <v>671</v>
      </c>
      <c r="D211" s="63" t="s">
        <v>1053</v>
      </c>
      <c r="E211" s="63" t="s">
        <v>672</v>
      </c>
      <c r="F211" s="64">
        <v>23.89</v>
      </c>
      <c r="G211" s="88"/>
      <c r="H211" s="89"/>
      <c r="I211" s="101">
        <v>9.077615622906169</v>
      </c>
      <c r="J211" s="84"/>
      <c r="K211" s="97"/>
      <c r="M211" s="65"/>
      <c r="N211" s="65"/>
      <c r="O211" s="65"/>
      <c r="P211" s="65"/>
      <c r="Q211" s="66"/>
      <c r="R211" s="66"/>
      <c r="T211" s="85"/>
      <c r="U211" s="85"/>
      <c r="V211" s="85"/>
      <c r="W211" s="85"/>
      <c r="X211" s="86"/>
      <c r="Y211" s="86"/>
    </row>
    <row r="212" spans="1:25" s="57" customFormat="1" ht="25.5">
      <c r="A212" s="63">
        <v>193</v>
      </c>
      <c r="B212" s="63" t="s">
        <v>527</v>
      </c>
      <c r="C212" s="63" t="s">
        <v>1898</v>
      </c>
      <c r="D212" s="63" t="s">
        <v>1053</v>
      </c>
      <c r="E212" s="63" t="s">
        <v>1899</v>
      </c>
      <c r="F212" s="64">
        <v>54.946999999999996</v>
      </c>
      <c r="G212" s="88"/>
      <c r="H212" s="89"/>
      <c r="I212" s="101">
        <v>2.390180571507933</v>
      </c>
      <c r="J212" s="84"/>
      <c r="K212" s="97"/>
      <c r="M212" s="65"/>
      <c r="N212" s="65"/>
      <c r="O212" s="65"/>
      <c r="P212" s="65"/>
      <c r="Q212" s="66"/>
      <c r="R212" s="66"/>
      <c r="T212" s="85"/>
      <c r="U212" s="85"/>
      <c r="V212" s="85"/>
      <c r="W212" s="85"/>
      <c r="X212" s="86"/>
      <c r="Y212" s="86"/>
    </row>
    <row r="213" spans="1:25" s="57" customFormat="1" ht="25.5">
      <c r="A213" s="63">
        <v>194</v>
      </c>
      <c r="B213" s="63" t="s">
        <v>527</v>
      </c>
      <c r="C213" s="63" t="s">
        <v>1493</v>
      </c>
      <c r="D213" s="63" t="s">
        <v>1053</v>
      </c>
      <c r="E213" s="63" t="s">
        <v>1494</v>
      </c>
      <c r="F213" s="64">
        <v>35.835</v>
      </c>
      <c r="G213" s="88"/>
      <c r="H213" s="89"/>
      <c r="I213" s="101">
        <v>4.787732879058931</v>
      </c>
      <c r="J213" s="84"/>
      <c r="K213" s="97"/>
      <c r="M213" s="65"/>
      <c r="N213" s="65"/>
      <c r="O213" s="65"/>
      <c r="P213" s="65"/>
      <c r="Q213" s="66"/>
      <c r="R213" s="66"/>
      <c r="T213" s="85"/>
      <c r="U213" s="85"/>
      <c r="V213" s="85"/>
      <c r="W213" s="85"/>
      <c r="X213" s="86"/>
      <c r="Y213" s="86"/>
    </row>
    <row r="214" spans="1:25" s="57" customFormat="1" ht="25.5">
      <c r="A214" s="63">
        <v>195</v>
      </c>
      <c r="B214" s="63" t="s">
        <v>527</v>
      </c>
      <c r="C214" s="63" t="s">
        <v>1533</v>
      </c>
      <c r="D214" s="63" t="s">
        <v>1053</v>
      </c>
      <c r="E214" s="63" t="s">
        <v>1534</v>
      </c>
      <c r="F214" s="64">
        <v>35.835</v>
      </c>
      <c r="G214" s="88"/>
      <c r="H214" s="89"/>
      <c r="I214" s="101">
        <v>4.780487087541068</v>
      </c>
      <c r="J214" s="84"/>
      <c r="K214" s="97"/>
      <c r="M214" s="65"/>
      <c r="N214" s="65"/>
      <c r="O214" s="65"/>
      <c r="P214" s="65"/>
      <c r="Q214" s="66"/>
      <c r="R214" s="66"/>
      <c r="T214" s="85"/>
      <c r="U214" s="85"/>
      <c r="V214" s="85"/>
      <c r="W214" s="85"/>
      <c r="X214" s="86"/>
      <c r="Y214" s="86"/>
    </row>
    <row r="215" spans="1:25" s="57" customFormat="1" ht="25.5">
      <c r="A215" s="63">
        <v>196</v>
      </c>
      <c r="B215" s="63" t="s">
        <v>527</v>
      </c>
      <c r="C215" s="63">
        <v>270</v>
      </c>
      <c r="D215" s="63" t="s">
        <v>1053</v>
      </c>
      <c r="E215" s="63" t="s">
        <v>1567</v>
      </c>
      <c r="F215" s="64">
        <v>107.505</v>
      </c>
      <c r="G215" s="88"/>
      <c r="H215" s="89"/>
      <c r="I215" s="101">
        <v>1.4527855293816412</v>
      </c>
      <c r="J215" s="84"/>
      <c r="K215" s="97"/>
      <c r="M215" s="65"/>
      <c r="N215" s="65"/>
      <c r="O215" s="65"/>
      <c r="P215" s="65"/>
      <c r="Q215" s="66"/>
      <c r="R215" s="66"/>
      <c r="T215" s="85"/>
      <c r="U215" s="85"/>
      <c r="V215" s="85"/>
      <c r="W215" s="85"/>
      <c r="X215" s="86"/>
      <c r="Y215" s="86"/>
    </row>
    <row r="216" spans="1:25" s="57" customFormat="1" ht="25.5">
      <c r="A216" s="63">
        <v>197</v>
      </c>
      <c r="B216" s="63" t="s">
        <v>2175</v>
      </c>
      <c r="C216" s="63" t="s">
        <v>2176</v>
      </c>
      <c r="D216" s="63" t="s">
        <v>2177</v>
      </c>
      <c r="E216" s="63" t="s">
        <v>2178</v>
      </c>
      <c r="F216" s="64">
        <v>4778</v>
      </c>
      <c r="G216" s="88"/>
      <c r="H216" s="89"/>
      <c r="I216" s="101">
        <v>589.243031782505</v>
      </c>
      <c r="J216" s="84"/>
      <c r="K216" s="97"/>
      <c r="M216" s="65"/>
      <c r="N216" s="65"/>
      <c r="O216" s="65"/>
      <c r="P216" s="65"/>
      <c r="Q216" s="66"/>
      <c r="R216" s="66"/>
      <c r="T216" s="85"/>
      <c r="U216" s="85"/>
      <c r="V216" s="85"/>
      <c r="W216" s="85"/>
      <c r="X216" s="86"/>
      <c r="Y216" s="86"/>
    </row>
    <row r="217" spans="1:25" s="57" customFormat="1" ht="25.5">
      <c r="A217" s="63">
        <v>198</v>
      </c>
      <c r="B217" s="63" t="s">
        <v>2175</v>
      </c>
      <c r="C217" s="63">
        <v>98010024126</v>
      </c>
      <c r="D217" s="63" t="s">
        <v>2177</v>
      </c>
      <c r="E217" s="63" t="s">
        <v>1166</v>
      </c>
      <c r="F217" s="64">
        <v>2389</v>
      </c>
      <c r="G217" s="88"/>
      <c r="H217" s="89"/>
      <c r="I217" s="101">
        <v>269.69949261762036</v>
      </c>
      <c r="J217" s="84"/>
      <c r="K217" s="97"/>
      <c r="M217" s="65"/>
      <c r="N217" s="65"/>
      <c r="O217" s="65"/>
      <c r="P217" s="65"/>
      <c r="Q217" s="66"/>
      <c r="R217" s="66"/>
      <c r="T217" s="85"/>
      <c r="U217" s="85"/>
      <c r="V217" s="85"/>
      <c r="W217" s="85"/>
      <c r="X217" s="86"/>
      <c r="Y217" s="86"/>
    </row>
    <row r="218" spans="1:25" s="57" customFormat="1" ht="25.5">
      <c r="A218" s="63">
        <v>199</v>
      </c>
      <c r="B218" s="63" t="s">
        <v>2175</v>
      </c>
      <c r="C218" s="63" t="s">
        <v>1171</v>
      </c>
      <c r="D218" s="63" t="s">
        <v>2177</v>
      </c>
      <c r="E218" s="63" t="s">
        <v>1172</v>
      </c>
      <c r="F218" s="64">
        <v>836.15</v>
      </c>
      <c r="G218" s="88"/>
      <c r="H218" s="89"/>
      <c r="I218" s="101">
        <v>943.1992108904182</v>
      </c>
      <c r="J218" s="84"/>
      <c r="K218" s="97"/>
      <c r="M218" s="65"/>
      <c r="N218" s="65"/>
      <c r="O218" s="65"/>
      <c r="P218" s="65"/>
      <c r="Q218" s="66"/>
      <c r="R218" s="66"/>
      <c r="T218" s="85"/>
      <c r="U218" s="85"/>
      <c r="V218" s="85"/>
      <c r="W218" s="85"/>
      <c r="X218" s="86"/>
      <c r="Y218" s="86"/>
    </row>
    <row r="219" spans="1:25" s="57" customFormat="1" ht="12.75">
      <c r="A219" s="63">
        <v>200</v>
      </c>
      <c r="B219" s="63" t="s">
        <v>412</v>
      </c>
      <c r="C219" s="63" t="s">
        <v>413</v>
      </c>
      <c r="D219" s="63" t="s">
        <v>1053</v>
      </c>
      <c r="E219" s="63" t="s">
        <v>414</v>
      </c>
      <c r="F219" s="64">
        <v>2.389</v>
      </c>
      <c r="G219" s="88"/>
      <c r="H219" s="89"/>
      <c r="I219" s="101">
        <v>608.1295657025821</v>
      </c>
      <c r="J219" s="84"/>
      <c r="K219" s="97"/>
      <c r="M219" s="65"/>
      <c r="N219" s="65"/>
      <c r="O219" s="65"/>
      <c r="P219" s="65"/>
      <c r="Q219" s="66"/>
      <c r="R219" s="66"/>
      <c r="T219" s="85"/>
      <c r="U219" s="85"/>
      <c r="V219" s="85"/>
      <c r="W219" s="85"/>
      <c r="X219" s="86"/>
      <c r="Y219" s="86"/>
    </row>
    <row r="220" spans="1:25" s="57" customFormat="1" ht="12.75">
      <c r="A220" s="63">
        <v>201</v>
      </c>
      <c r="B220" s="63" t="s">
        <v>260</v>
      </c>
      <c r="C220" s="63" t="s">
        <v>261</v>
      </c>
      <c r="D220" s="63" t="s">
        <v>1053</v>
      </c>
      <c r="E220" s="63" t="s">
        <v>262</v>
      </c>
      <c r="F220" s="64">
        <v>9.556</v>
      </c>
      <c r="G220" s="88"/>
      <c r="H220" s="89"/>
      <c r="I220" s="101">
        <v>22.025374832117596</v>
      </c>
      <c r="J220" s="84"/>
      <c r="K220" s="97"/>
      <c r="M220" s="65"/>
      <c r="N220" s="65"/>
      <c r="O220" s="65"/>
      <c r="P220" s="65"/>
      <c r="Q220" s="66"/>
      <c r="R220" s="66"/>
      <c r="T220" s="85"/>
      <c r="U220" s="85"/>
      <c r="V220" s="85"/>
      <c r="W220" s="85"/>
      <c r="X220" s="86"/>
      <c r="Y220" s="86"/>
    </row>
    <row r="221" spans="1:25" s="57" customFormat="1" ht="38.25">
      <c r="A221" s="63">
        <v>202</v>
      </c>
      <c r="B221" s="63" t="s">
        <v>260</v>
      </c>
      <c r="C221" s="63" t="s">
        <v>2054</v>
      </c>
      <c r="D221" s="63" t="s">
        <v>1053</v>
      </c>
      <c r="E221" s="63" t="s">
        <v>2055</v>
      </c>
      <c r="F221" s="64">
        <v>7.167</v>
      </c>
      <c r="G221" s="88"/>
      <c r="H221" s="89"/>
      <c r="I221" s="101">
        <v>36.95803829707286</v>
      </c>
      <c r="J221" s="84"/>
      <c r="K221" s="97"/>
      <c r="M221" s="65"/>
      <c r="N221" s="65"/>
      <c r="O221" s="65"/>
      <c r="P221" s="65"/>
      <c r="Q221" s="66"/>
      <c r="R221" s="66"/>
      <c r="T221" s="85"/>
      <c r="U221" s="85"/>
      <c r="V221" s="85"/>
      <c r="W221" s="85"/>
      <c r="X221" s="86"/>
      <c r="Y221" s="86"/>
    </row>
    <row r="222" spans="1:25" s="57" customFormat="1" ht="38.25">
      <c r="A222" s="63">
        <v>203</v>
      </c>
      <c r="B222" s="63" t="s">
        <v>1425</v>
      </c>
      <c r="C222" s="63">
        <v>3077</v>
      </c>
      <c r="D222" s="63" t="s">
        <v>1053</v>
      </c>
      <c r="E222" s="63" t="s">
        <v>1426</v>
      </c>
      <c r="F222" s="64">
        <v>205.45399999999998</v>
      </c>
      <c r="G222" s="88">
        <v>27.54</v>
      </c>
      <c r="H222" s="89">
        <v>23.4</v>
      </c>
      <c r="I222" s="101">
        <v>1.9725526689693171</v>
      </c>
      <c r="J222" s="84"/>
      <c r="K222" s="97"/>
      <c r="M222" s="65" t="s">
        <v>1969</v>
      </c>
      <c r="N222" s="65" t="s">
        <v>1970</v>
      </c>
      <c r="O222" s="65" t="s">
        <v>1943</v>
      </c>
      <c r="P222" s="65" t="s">
        <v>1971</v>
      </c>
      <c r="Q222" s="66">
        <v>27.54</v>
      </c>
      <c r="R222" s="66">
        <v>23.4</v>
      </c>
      <c r="T222" s="85"/>
      <c r="U222" s="85"/>
      <c r="V222" s="85"/>
      <c r="W222" s="85"/>
      <c r="X222" s="86"/>
      <c r="Y222" s="86"/>
    </row>
    <row r="223" spans="1:25" s="57" customFormat="1" ht="38.25">
      <c r="A223" s="63">
        <v>204</v>
      </c>
      <c r="B223" s="63" t="s">
        <v>1425</v>
      </c>
      <c r="C223" s="63" t="s">
        <v>936</v>
      </c>
      <c r="D223" s="63" t="s">
        <v>1053</v>
      </c>
      <c r="E223" s="63" t="s">
        <v>937</v>
      </c>
      <c r="F223" s="64">
        <v>33.446</v>
      </c>
      <c r="G223" s="88">
        <v>27.54</v>
      </c>
      <c r="H223" s="89">
        <v>23.4</v>
      </c>
      <c r="I223" s="101">
        <v>6.895665519696911</v>
      </c>
      <c r="J223" s="84"/>
      <c r="K223" s="97"/>
      <c r="M223" s="65" t="s">
        <v>1969</v>
      </c>
      <c r="N223" s="65" t="s">
        <v>1970</v>
      </c>
      <c r="O223" s="65" t="s">
        <v>1943</v>
      </c>
      <c r="P223" s="65" t="s">
        <v>1971</v>
      </c>
      <c r="Q223" s="66">
        <v>27.54</v>
      </c>
      <c r="R223" s="66">
        <v>23.4</v>
      </c>
      <c r="T223" s="85"/>
      <c r="U223" s="85"/>
      <c r="V223" s="85"/>
      <c r="W223" s="85"/>
      <c r="X223" s="86"/>
      <c r="Y223" s="86"/>
    </row>
    <row r="224" spans="1:25" s="57" customFormat="1" ht="38.25">
      <c r="A224" s="63">
        <v>205</v>
      </c>
      <c r="B224" s="63" t="s">
        <v>1209</v>
      </c>
      <c r="C224" s="63" t="s">
        <v>1210</v>
      </c>
      <c r="D224" s="63" t="s">
        <v>1053</v>
      </c>
      <c r="E224" s="63" t="s">
        <v>1211</v>
      </c>
      <c r="F224" s="64">
        <v>28.668</v>
      </c>
      <c r="G224" s="88">
        <v>6.5</v>
      </c>
      <c r="H224" s="89">
        <v>5.5</v>
      </c>
      <c r="I224" s="101">
        <v>5.38198376901984</v>
      </c>
      <c r="J224" s="84"/>
      <c r="K224" s="97"/>
      <c r="M224" s="65" t="s">
        <v>1969</v>
      </c>
      <c r="N224" s="65" t="s">
        <v>1972</v>
      </c>
      <c r="O224" s="65" t="s">
        <v>1943</v>
      </c>
      <c r="P224" s="65" t="s">
        <v>1971</v>
      </c>
      <c r="Q224" s="66">
        <v>6.5</v>
      </c>
      <c r="R224" s="66">
        <v>5.5</v>
      </c>
      <c r="T224" s="85"/>
      <c r="U224" s="85"/>
      <c r="V224" s="85"/>
      <c r="W224" s="85"/>
      <c r="X224" s="86"/>
      <c r="Y224" s="86"/>
    </row>
    <row r="225" spans="1:25" s="57" customFormat="1" ht="12.75">
      <c r="A225" s="63">
        <v>206</v>
      </c>
      <c r="B225" s="63" t="s">
        <v>23</v>
      </c>
      <c r="C225" s="63" t="s">
        <v>24</v>
      </c>
      <c r="D225" s="63" t="s">
        <v>1053</v>
      </c>
      <c r="E225" s="63" t="s">
        <v>25</v>
      </c>
      <c r="F225" s="64">
        <v>198.28699999999998</v>
      </c>
      <c r="G225" s="88">
        <v>45.3</v>
      </c>
      <c r="H225" s="89">
        <v>38.5</v>
      </c>
      <c r="I225" s="101">
        <v>27.29433680082069</v>
      </c>
      <c r="J225" s="84"/>
      <c r="K225" s="97"/>
      <c r="M225" s="65"/>
      <c r="N225" s="65"/>
      <c r="O225" s="65"/>
      <c r="P225" s="65"/>
      <c r="Q225" s="66"/>
      <c r="R225" s="66"/>
      <c r="T225" s="85"/>
      <c r="U225" s="85"/>
      <c r="V225" s="85"/>
      <c r="W225" s="85"/>
      <c r="X225" s="86"/>
      <c r="Y225" s="86"/>
    </row>
    <row r="226" spans="1:25" s="57" customFormat="1" ht="12.75">
      <c r="A226" s="63">
        <v>207</v>
      </c>
      <c r="B226" s="63" t="s">
        <v>23</v>
      </c>
      <c r="C226" s="63" t="s">
        <v>2185</v>
      </c>
      <c r="D226" s="63" t="s">
        <v>1053</v>
      </c>
      <c r="E226" s="63" t="s">
        <v>2186</v>
      </c>
      <c r="F226" s="64">
        <v>59.725</v>
      </c>
      <c r="G226" s="88">
        <v>15.4</v>
      </c>
      <c r="H226" s="89">
        <v>13.1</v>
      </c>
      <c r="I226" s="101">
        <v>12.48747957999434</v>
      </c>
      <c r="J226" s="84"/>
      <c r="K226" s="97"/>
      <c r="M226" s="65"/>
      <c r="N226" s="65"/>
      <c r="O226" s="65"/>
      <c r="P226" s="65"/>
      <c r="Q226" s="66"/>
      <c r="R226" s="66"/>
      <c r="T226" s="85"/>
      <c r="U226" s="85"/>
      <c r="V226" s="85"/>
      <c r="W226" s="85"/>
      <c r="X226" s="86"/>
      <c r="Y226" s="86"/>
    </row>
    <row r="227" spans="1:25" s="57" customFormat="1" ht="12.75">
      <c r="A227" s="63">
        <v>208</v>
      </c>
      <c r="B227" s="63" t="s">
        <v>23</v>
      </c>
      <c r="C227" s="63" t="s">
        <v>239</v>
      </c>
      <c r="D227" s="63" t="s">
        <v>1053</v>
      </c>
      <c r="E227" s="63" t="s">
        <v>240</v>
      </c>
      <c r="F227" s="64">
        <v>28.668</v>
      </c>
      <c r="G227" s="88">
        <v>21.25</v>
      </c>
      <c r="H227" s="89">
        <v>18</v>
      </c>
      <c r="I227" s="101">
        <v>17.317446833009434</v>
      </c>
      <c r="J227" s="84"/>
      <c r="K227" s="97"/>
      <c r="M227" s="65"/>
      <c r="N227" s="65"/>
      <c r="O227" s="65"/>
      <c r="P227" s="65"/>
      <c r="Q227" s="66"/>
      <c r="R227" s="66"/>
      <c r="T227" s="85"/>
      <c r="U227" s="85"/>
      <c r="V227" s="85"/>
      <c r="W227" s="85"/>
      <c r="X227" s="86"/>
      <c r="Y227" s="86"/>
    </row>
    <row r="228" spans="1:25" s="57" customFormat="1" ht="12.75">
      <c r="A228" s="63">
        <v>209</v>
      </c>
      <c r="B228" s="63" t="s">
        <v>23</v>
      </c>
      <c r="C228" s="63" t="s">
        <v>310</v>
      </c>
      <c r="D228" s="63" t="s">
        <v>1053</v>
      </c>
      <c r="E228" s="63" t="s">
        <v>311</v>
      </c>
      <c r="F228" s="64">
        <v>47.78</v>
      </c>
      <c r="G228" s="88">
        <v>13.62</v>
      </c>
      <c r="H228" s="89">
        <v>11.58</v>
      </c>
      <c r="I228" s="101">
        <v>9.968568946102067</v>
      </c>
      <c r="J228" s="84"/>
      <c r="K228" s="97"/>
      <c r="M228" s="65"/>
      <c r="N228" s="65"/>
      <c r="O228" s="65"/>
      <c r="P228" s="65"/>
      <c r="Q228" s="66"/>
      <c r="R228" s="66"/>
      <c r="T228" s="85"/>
      <c r="U228" s="85"/>
      <c r="V228" s="85"/>
      <c r="W228" s="85"/>
      <c r="X228" s="86"/>
      <c r="Y228" s="86"/>
    </row>
    <row r="229" spans="1:25" s="57" customFormat="1" ht="25.5">
      <c r="A229" s="63">
        <v>210</v>
      </c>
      <c r="B229" s="63" t="s">
        <v>23</v>
      </c>
      <c r="C229" s="63" t="s">
        <v>1613</v>
      </c>
      <c r="D229" s="63" t="s">
        <v>1053</v>
      </c>
      <c r="E229" s="63" t="s">
        <v>1614</v>
      </c>
      <c r="F229" s="64">
        <v>19.112</v>
      </c>
      <c r="G229" s="88">
        <v>19.3</v>
      </c>
      <c r="H229" s="89">
        <v>16.4</v>
      </c>
      <c r="I229" s="101">
        <v>15.722284542607945</v>
      </c>
      <c r="J229" s="84"/>
      <c r="K229" s="97"/>
      <c r="M229" s="65"/>
      <c r="N229" s="65"/>
      <c r="O229" s="65"/>
      <c r="P229" s="65"/>
      <c r="Q229" s="66"/>
      <c r="R229" s="66"/>
      <c r="T229" s="85"/>
      <c r="U229" s="85"/>
      <c r="V229" s="85"/>
      <c r="W229" s="85"/>
      <c r="X229" s="86"/>
      <c r="Y229" s="86"/>
    </row>
    <row r="230" spans="1:25" s="57" customFormat="1" ht="25.5">
      <c r="A230" s="63">
        <v>211</v>
      </c>
      <c r="B230" s="63" t="s">
        <v>23</v>
      </c>
      <c r="C230" s="63" t="s">
        <v>2028</v>
      </c>
      <c r="D230" s="63" t="s">
        <v>1053</v>
      </c>
      <c r="E230" s="63" t="s">
        <v>2029</v>
      </c>
      <c r="F230" s="64">
        <v>19.112</v>
      </c>
      <c r="G230" s="88">
        <v>15.85</v>
      </c>
      <c r="H230" s="89">
        <v>13.45</v>
      </c>
      <c r="I230" s="101">
        <v>12.930798838653173</v>
      </c>
      <c r="J230" s="84"/>
      <c r="K230" s="97"/>
      <c r="M230" s="65"/>
      <c r="N230" s="65"/>
      <c r="O230" s="65"/>
      <c r="P230" s="65"/>
      <c r="Q230" s="66"/>
      <c r="R230" s="66"/>
      <c r="T230" s="85"/>
      <c r="U230" s="85"/>
      <c r="V230" s="85"/>
      <c r="W230" s="85"/>
      <c r="X230" s="86"/>
      <c r="Y230" s="86"/>
    </row>
    <row r="231" spans="1:25" s="57" customFormat="1" ht="25.5">
      <c r="A231" s="63">
        <v>212</v>
      </c>
      <c r="B231" s="63" t="s">
        <v>23</v>
      </c>
      <c r="C231" s="63" t="s">
        <v>844</v>
      </c>
      <c r="D231" s="63" t="s">
        <v>1053</v>
      </c>
      <c r="E231" s="63" t="s">
        <v>845</v>
      </c>
      <c r="F231" s="64">
        <v>11.945</v>
      </c>
      <c r="G231" s="88">
        <v>24</v>
      </c>
      <c r="H231" s="89">
        <v>20.4</v>
      </c>
      <c r="I231" s="101">
        <v>19.927729863498524</v>
      </c>
      <c r="J231" s="84"/>
      <c r="K231" s="97"/>
      <c r="M231" s="65"/>
      <c r="N231" s="65"/>
      <c r="O231" s="65"/>
      <c r="P231" s="65"/>
      <c r="Q231" s="66"/>
      <c r="R231" s="66"/>
      <c r="T231" s="85"/>
      <c r="U231" s="85"/>
      <c r="V231" s="85"/>
      <c r="W231" s="85"/>
      <c r="X231" s="86"/>
      <c r="Y231" s="86"/>
    </row>
    <row r="232" spans="1:25" s="57" customFormat="1" ht="12.75">
      <c r="A232" s="63">
        <v>213</v>
      </c>
      <c r="B232" s="63" t="s">
        <v>192</v>
      </c>
      <c r="C232" s="63" t="s">
        <v>193</v>
      </c>
      <c r="D232" s="63" t="s">
        <v>1053</v>
      </c>
      <c r="E232" s="63" t="s">
        <v>194</v>
      </c>
      <c r="F232" s="64">
        <v>19.112</v>
      </c>
      <c r="G232" s="88"/>
      <c r="H232" s="89"/>
      <c r="I232" s="101">
        <v>8.54331114442028</v>
      </c>
      <c r="J232" s="84"/>
      <c r="K232" s="97"/>
      <c r="M232" s="65"/>
      <c r="N232" s="65"/>
      <c r="O232" s="65"/>
      <c r="P232" s="65"/>
      <c r="Q232" s="66"/>
      <c r="R232" s="66"/>
      <c r="T232" s="85"/>
      <c r="U232" s="85"/>
      <c r="V232" s="85"/>
      <c r="W232" s="85"/>
      <c r="X232" s="86"/>
      <c r="Y232" s="86"/>
    </row>
    <row r="233" spans="1:25" s="57" customFormat="1" ht="12.75">
      <c r="A233" s="63">
        <v>214</v>
      </c>
      <c r="B233" s="63" t="s">
        <v>192</v>
      </c>
      <c r="C233" s="63" t="s">
        <v>1378</v>
      </c>
      <c r="D233" s="63" t="s">
        <v>1053</v>
      </c>
      <c r="E233" s="63" t="s">
        <v>1379</v>
      </c>
      <c r="F233" s="64">
        <v>47.78</v>
      </c>
      <c r="G233" s="88"/>
      <c r="H233" s="89"/>
      <c r="I233" s="101">
        <v>7.628288901361213</v>
      </c>
      <c r="J233" s="84"/>
      <c r="K233" s="97"/>
      <c r="M233" s="65"/>
      <c r="N233" s="65"/>
      <c r="O233" s="65"/>
      <c r="P233" s="65"/>
      <c r="Q233" s="66"/>
      <c r="R233" s="66"/>
      <c r="T233" s="85"/>
      <c r="U233" s="85"/>
      <c r="V233" s="85"/>
      <c r="W233" s="85"/>
      <c r="X233" s="86"/>
      <c r="Y233" s="86"/>
    </row>
    <row r="234" spans="1:25" s="57" customFormat="1" ht="51">
      <c r="A234" s="63">
        <v>215</v>
      </c>
      <c r="B234" s="63" t="s">
        <v>801</v>
      </c>
      <c r="C234" s="63" t="s">
        <v>802</v>
      </c>
      <c r="D234" s="63" t="s">
        <v>1053</v>
      </c>
      <c r="E234" s="63" t="s">
        <v>803</v>
      </c>
      <c r="F234" s="64">
        <v>2.389</v>
      </c>
      <c r="G234" s="88"/>
      <c r="H234" s="89"/>
      <c r="I234" s="101">
        <v>476.484268293035</v>
      </c>
      <c r="J234" s="84"/>
      <c r="K234" s="97"/>
      <c r="M234" s="65"/>
      <c r="N234" s="65"/>
      <c r="O234" s="65"/>
      <c r="P234" s="65"/>
      <c r="Q234" s="66"/>
      <c r="R234" s="66"/>
      <c r="T234" s="85"/>
      <c r="U234" s="85"/>
      <c r="V234" s="85"/>
      <c r="W234" s="85"/>
      <c r="X234" s="86"/>
      <c r="Y234" s="86"/>
    </row>
    <row r="235" spans="1:25" s="57" customFormat="1" ht="12.75">
      <c r="A235" s="63">
        <v>216</v>
      </c>
      <c r="B235" s="63" t="s">
        <v>998</v>
      </c>
      <c r="C235" s="63" t="s">
        <v>999</v>
      </c>
      <c r="D235" s="63" t="s">
        <v>1053</v>
      </c>
      <c r="E235" s="63" t="s">
        <v>1000</v>
      </c>
      <c r="F235" s="64">
        <v>2.389</v>
      </c>
      <c r="G235" s="88"/>
      <c r="H235" s="89"/>
      <c r="I235" s="101">
        <v>389.84474772323904</v>
      </c>
      <c r="J235" s="84"/>
      <c r="K235" s="97"/>
      <c r="M235" s="65"/>
      <c r="N235" s="65"/>
      <c r="O235" s="65"/>
      <c r="P235" s="65"/>
      <c r="Q235" s="66"/>
      <c r="R235" s="66"/>
      <c r="T235" s="85"/>
      <c r="U235" s="85"/>
      <c r="V235" s="85"/>
      <c r="W235" s="85"/>
      <c r="X235" s="86"/>
      <c r="Y235" s="86"/>
    </row>
    <row r="236" spans="1:25" s="57" customFormat="1" ht="12.75">
      <c r="A236" s="63">
        <v>217</v>
      </c>
      <c r="B236" s="63" t="s">
        <v>1058</v>
      </c>
      <c r="C236" s="63" t="s">
        <v>1059</v>
      </c>
      <c r="D236" s="63" t="s">
        <v>1053</v>
      </c>
      <c r="E236" s="63" t="s">
        <v>1060</v>
      </c>
      <c r="F236" s="64">
        <v>2.389</v>
      </c>
      <c r="G236" s="88"/>
      <c r="H236" s="89"/>
      <c r="I236" s="101">
        <v>4993.037403114262</v>
      </c>
      <c r="J236" s="84"/>
      <c r="K236" s="97"/>
      <c r="M236" s="65"/>
      <c r="N236" s="65"/>
      <c r="O236" s="65"/>
      <c r="P236" s="65"/>
      <c r="Q236" s="66"/>
      <c r="R236" s="66"/>
      <c r="T236" s="85"/>
      <c r="U236" s="85"/>
      <c r="V236" s="85"/>
      <c r="W236" s="85"/>
      <c r="X236" s="86"/>
      <c r="Y236" s="86"/>
    </row>
    <row r="237" spans="1:25" s="57" customFormat="1" ht="25.5">
      <c r="A237" s="63">
        <v>218</v>
      </c>
      <c r="B237" s="63" t="s">
        <v>1058</v>
      </c>
      <c r="C237" s="63" t="s">
        <v>1227</v>
      </c>
      <c r="D237" s="63" t="s">
        <v>1053</v>
      </c>
      <c r="E237" s="63" t="s">
        <v>1228</v>
      </c>
      <c r="F237" s="64">
        <v>157.67399999999998</v>
      </c>
      <c r="G237" s="88"/>
      <c r="H237" s="89"/>
      <c r="I237" s="101">
        <v>65.73443208397399</v>
      </c>
      <c r="J237" s="84"/>
      <c r="K237" s="97"/>
      <c r="M237" s="65"/>
      <c r="N237" s="65"/>
      <c r="O237" s="65"/>
      <c r="P237" s="65"/>
      <c r="Q237" s="66"/>
      <c r="R237" s="66"/>
      <c r="T237" s="85"/>
      <c r="U237" s="85"/>
      <c r="V237" s="85"/>
      <c r="W237" s="85"/>
      <c r="X237" s="86"/>
      <c r="Y237" s="86"/>
    </row>
    <row r="238" spans="1:25" s="57" customFormat="1" ht="25.5">
      <c r="A238" s="63">
        <v>219</v>
      </c>
      <c r="B238" s="63" t="s">
        <v>1261</v>
      </c>
      <c r="C238" s="63" t="s">
        <v>1262</v>
      </c>
      <c r="D238" s="63" t="s">
        <v>1053</v>
      </c>
      <c r="E238" s="63" t="s">
        <v>1263</v>
      </c>
      <c r="F238" s="64">
        <v>2.389</v>
      </c>
      <c r="G238" s="88"/>
      <c r="H238" s="89"/>
      <c r="I238" s="101">
        <v>90.72381544542517</v>
      </c>
      <c r="J238" s="84"/>
      <c r="K238" s="97"/>
      <c r="M238" s="65"/>
      <c r="N238" s="65"/>
      <c r="O238" s="65"/>
      <c r="P238" s="65"/>
      <c r="Q238" s="66"/>
      <c r="R238" s="66"/>
      <c r="T238" s="85"/>
      <c r="U238" s="85"/>
      <c r="V238" s="85"/>
      <c r="W238" s="85"/>
      <c r="X238" s="86"/>
      <c r="Y238" s="86"/>
    </row>
    <row r="239" spans="1:25" s="57" customFormat="1" ht="25.5">
      <c r="A239" s="63">
        <v>220</v>
      </c>
      <c r="B239" s="63" t="s">
        <v>1236</v>
      </c>
      <c r="C239" s="63">
        <v>1248</v>
      </c>
      <c r="D239" s="63" t="s">
        <v>1053</v>
      </c>
      <c r="E239" s="63" t="s">
        <v>1237</v>
      </c>
      <c r="F239" s="64">
        <v>14.334</v>
      </c>
      <c r="G239" s="88"/>
      <c r="H239" s="89"/>
      <c r="I239" s="101">
        <v>526.8325029361179</v>
      </c>
      <c r="J239" s="84"/>
      <c r="K239" s="97"/>
      <c r="M239" s="65"/>
      <c r="N239" s="65"/>
      <c r="O239" s="65"/>
      <c r="P239" s="65"/>
      <c r="Q239" s="66"/>
      <c r="R239" s="66"/>
      <c r="T239" s="85"/>
      <c r="U239" s="85"/>
      <c r="V239" s="85"/>
      <c r="W239" s="85"/>
      <c r="X239" s="86"/>
      <c r="Y239" s="86"/>
    </row>
    <row r="240" spans="1:25" s="57" customFormat="1" ht="12.75">
      <c r="A240" s="63">
        <v>221</v>
      </c>
      <c r="B240" s="63" t="s">
        <v>133</v>
      </c>
      <c r="C240" s="63" t="s">
        <v>134</v>
      </c>
      <c r="D240" s="63" t="s">
        <v>1053</v>
      </c>
      <c r="E240" s="63" t="s">
        <v>135</v>
      </c>
      <c r="F240" s="64">
        <v>21.500999999999998</v>
      </c>
      <c r="G240" s="88"/>
      <c r="H240" s="89"/>
      <c r="I240" s="101">
        <v>30.618804739397614</v>
      </c>
      <c r="J240" s="84"/>
      <c r="K240" s="97"/>
      <c r="M240" s="65"/>
      <c r="N240" s="65"/>
      <c r="O240" s="65"/>
      <c r="P240" s="65"/>
      <c r="Q240" s="66"/>
      <c r="R240" s="66"/>
      <c r="T240" s="85"/>
      <c r="U240" s="85"/>
      <c r="V240" s="85"/>
      <c r="W240" s="85"/>
      <c r="X240" s="86"/>
      <c r="Y240" s="86"/>
    </row>
    <row r="241" spans="1:25" s="57" customFormat="1" ht="38.25">
      <c r="A241" s="63">
        <v>222</v>
      </c>
      <c r="B241" s="63" t="s">
        <v>1686</v>
      </c>
      <c r="C241" s="63" t="s">
        <v>1687</v>
      </c>
      <c r="D241" s="63" t="s">
        <v>1053</v>
      </c>
      <c r="E241" s="63" t="s">
        <v>1688</v>
      </c>
      <c r="F241" s="64">
        <v>2.389</v>
      </c>
      <c r="G241" s="88"/>
      <c r="H241" s="89"/>
      <c r="I241" s="101">
        <v>125.74914424542227</v>
      </c>
      <c r="J241" s="84"/>
      <c r="K241" s="97"/>
      <c r="M241" s="65"/>
      <c r="N241" s="65"/>
      <c r="O241" s="65"/>
      <c r="P241" s="65"/>
      <c r="Q241" s="66"/>
      <c r="R241" s="66"/>
      <c r="T241" s="85"/>
      <c r="U241" s="85"/>
      <c r="V241" s="85"/>
      <c r="W241" s="85"/>
      <c r="X241" s="86"/>
      <c r="Y241" s="86"/>
    </row>
    <row r="242" spans="1:25" s="57" customFormat="1" ht="12.75">
      <c r="A242" s="63">
        <v>223</v>
      </c>
      <c r="B242" s="63" t="s">
        <v>1220</v>
      </c>
      <c r="C242" s="63" t="s">
        <v>1221</v>
      </c>
      <c r="D242" s="63" t="s">
        <v>1053</v>
      </c>
      <c r="E242" s="63" t="s">
        <v>1222</v>
      </c>
      <c r="F242" s="64">
        <v>95.56</v>
      </c>
      <c r="G242" s="88"/>
      <c r="H242" s="89"/>
      <c r="I242" s="101">
        <v>87.73414448599408</v>
      </c>
      <c r="J242" s="84"/>
      <c r="K242" s="97"/>
      <c r="M242" s="65"/>
      <c r="N242" s="65"/>
      <c r="O242" s="65"/>
      <c r="P242" s="65"/>
      <c r="Q242" s="66"/>
      <c r="R242" s="66"/>
      <c r="T242" s="85"/>
      <c r="U242" s="85"/>
      <c r="V242" s="85"/>
      <c r="W242" s="85"/>
      <c r="X242" s="86"/>
      <c r="Y242" s="86"/>
    </row>
    <row r="243" spans="1:25" s="57" customFormat="1" ht="12.75">
      <c r="A243" s="63">
        <v>224</v>
      </c>
      <c r="B243" s="63" t="s">
        <v>966</v>
      </c>
      <c r="C243" s="63" t="s">
        <v>967</v>
      </c>
      <c r="D243" s="63" t="s">
        <v>1053</v>
      </c>
      <c r="E243" s="63" t="s">
        <v>968</v>
      </c>
      <c r="F243" s="64">
        <v>9.556</v>
      </c>
      <c r="G243" s="88"/>
      <c r="H243" s="89"/>
      <c r="I243" s="101">
        <v>24.83759835091712</v>
      </c>
      <c r="J243" s="84"/>
      <c r="K243" s="97"/>
      <c r="M243" s="65"/>
      <c r="N243" s="65"/>
      <c r="O243" s="65"/>
      <c r="P243" s="65"/>
      <c r="Q243" s="66"/>
      <c r="R243" s="66"/>
      <c r="T243" s="85"/>
      <c r="U243" s="85"/>
      <c r="V243" s="85"/>
      <c r="W243" s="85"/>
      <c r="X243" s="86"/>
      <c r="Y243" s="86"/>
    </row>
    <row r="244" spans="1:25" s="57" customFormat="1" ht="12.75">
      <c r="A244" s="63">
        <v>225</v>
      </c>
      <c r="B244" s="63" t="s">
        <v>4</v>
      </c>
      <c r="C244" s="63" t="s">
        <v>5</v>
      </c>
      <c r="D244" s="63" t="s">
        <v>1053</v>
      </c>
      <c r="E244" s="63" t="s">
        <v>6</v>
      </c>
      <c r="F244" s="64">
        <v>4.778</v>
      </c>
      <c r="G244" s="88"/>
      <c r="H244" s="89"/>
      <c r="I244" s="101">
        <v>1128.4489642564872</v>
      </c>
      <c r="J244" s="84"/>
      <c r="K244" s="97"/>
      <c r="M244" s="65"/>
      <c r="N244" s="65"/>
      <c r="O244" s="65"/>
      <c r="P244" s="65"/>
      <c r="Q244" s="66"/>
      <c r="R244" s="66"/>
      <c r="T244" s="85"/>
      <c r="U244" s="85"/>
      <c r="V244" s="85"/>
      <c r="W244" s="85"/>
      <c r="X244" s="86"/>
      <c r="Y244" s="86"/>
    </row>
    <row r="245" spans="1:25" s="57" customFormat="1" ht="12.75">
      <c r="A245" s="63">
        <v>226</v>
      </c>
      <c r="B245" s="63" t="s">
        <v>4</v>
      </c>
      <c r="C245" s="63" t="s">
        <v>33</v>
      </c>
      <c r="D245" s="63" t="s">
        <v>1053</v>
      </c>
      <c r="E245" s="63" t="s">
        <v>34</v>
      </c>
      <c r="F245" s="64">
        <v>4.778</v>
      </c>
      <c r="G245" s="88"/>
      <c r="H245" s="89"/>
      <c r="I245" s="101">
        <v>736.2462071566881</v>
      </c>
      <c r="J245" s="84"/>
      <c r="K245" s="97"/>
      <c r="M245" s="65"/>
      <c r="N245" s="65"/>
      <c r="O245" s="65"/>
      <c r="P245" s="65"/>
      <c r="Q245" s="66"/>
      <c r="R245" s="66"/>
      <c r="T245" s="85"/>
      <c r="U245" s="85"/>
      <c r="V245" s="85"/>
      <c r="W245" s="85"/>
      <c r="X245" s="86"/>
      <c r="Y245" s="86"/>
    </row>
    <row r="246" spans="1:25" s="57" customFormat="1" ht="12.75">
      <c r="A246" s="63">
        <v>227</v>
      </c>
      <c r="B246" s="63" t="s">
        <v>4</v>
      </c>
      <c r="C246" s="63" t="s">
        <v>394</v>
      </c>
      <c r="D246" s="63" t="s">
        <v>1053</v>
      </c>
      <c r="E246" s="63" t="s">
        <v>395</v>
      </c>
      <c r="F246" s="64">
        <v>2.389</v>
      </c>
      <c r="G246" s="88"/>
      <c r="H246" s="89"/>
      <c r="I246" s="101">
        <v>601.3344592100243</v>
      </c>
      <c r="J246" s="84"/>
      <c r="K246" s="97"/>
      <c r="M246" s="65"/>
      <c r="N246" s="65"/>
      <c r="O246" s="65"/>
      <c r="P246" s="65"/>
      <c r="Q246" s="66"/>
      <c r="R246" s="66"/>
      <c r="T246" s="85"/>
      <c r="U246" s="85"/>
      <c r="V246" s="85"/>
      <c r="W246" s="85"/>
      <c r="X246" s="86"/>
      <c r="Y246" s="86"/>
    </row>
    <row r="247" spans="1:25" s="57" customFormat="1" ht="12.75">
      <c r="A247" s="63">
        <v>228</v>
      </c>
      <c r="B247" s="63" t="s">
        <v>4</v>
      </c>
      <c r="C247" s="63" t="s">
        <v>399</v>
      </c>
      <c r="D247" s="63" t="s">
        <v>1053</v>
      </c>
      <c r="E247" s="63" t="s">
        <v>400</v>
      </c>
      <c r="F247" s="64">
        <v>4.778</v>
      </c>
      <c r="G247" s="88"/>
      <c r="H247" s="89"/>
      <c r="I247" s="101">
        <v>310.8117114936466</v>
      </c>
      <c r="J247" s="84"/>
      <c r="K247" s="97"/>
      <c r="M247" s="65"/>
      <c r="N247" s="65"/>
      <c r="O247" s="65"/>
      <c r="P247" s="65"/>
      <c r="Q247" s="66"/>
      <c r="R247" s="66"/>
      <c r="T247" s="85"/>
      <c r="U247" s="85"/>
      <c r="V247" s="85"/>
      <c r="W247" s="85"/>
      <c r="X247" s="86"/>
      <c r="Y247" s="86"/>
    </row>
    <row r="248" spans="1:25" s="57" customFormat="1" ht="25.5">
      <c r="A248" s="63">
        <v>229</v>
      </c>
      <c r="B248" s="63" t="s">
        <v>4</v>
      </c>
      <c r="C248" s="63" t="s">
        <v>457</v>
      </c>
      <c r="D248" s="63" t="s">
        <v>1053</v>
      </c>
      <c r="E248" s="63" t="s">
        <v>458</v>
      </c>
      <c r="F248" s="64">
        <v>19.112</v>
      </c>
      <c r="G248" s="88"/>
      <c r="H248" s="89"/>
      <c r="I248" s="101">
        <v>65.66053626695921</v>
      </c>
      <c r="J248" s="84"/>
      <c r="K248" s="97"/>
      <c r="M248" s="65"/>
      <c r="N248" s="65"/>
      <c r="O248" s="65"/>
      <c r="P248" s="65"/>
      <c r="Q248" s="66"/>
      <c r="R248" s="66"/>
      <c r="T248" s="85"/>
      <c r="U248" s="85"/>
      <c r="V248" s="85"/>
      <c r="W248" s="85"/>
      <c r="X248" s="86"/>
      <c r="Y248" s="86"/>
    </row>
    <row r="249" spans="1:25" s="57" customFormat="1" ht="38.25">
      <c r="A249" s="63">
        <v>230</v>
      </c>
      <c r="B249" s="63" t="s">
        <v>481</v>
      </c>
      <c r="C249" s="63" t="s">
        <v>482</v>
      </c>
      <c r="D249" s="63" t="s">
        <v>1053</v>
      </c>
      <c r="E249" s="63" t="s">
        <v>483</v>
      </c>
      <c r="F249" s="64">
        <v>4.778</v>
      </c>
      <c r="G249" s="88"/>
      <c r="H249" s="89"/>
      <c r="I249" s="101">
        <v>268.72578049242634</v>
      </c>
      <c r="J249" s="84"/>
      <c r="K249" s="97"/>
      <c r="M249" s="65"/>
      <c r="N249" s="65"/>
      <c r="O249" s="65"/>
      <c r="P249" s="65"/>
      <c r="Q249" s="66"/>
      <c r="R249" s="66"/>
      <c r="T249" s="85"/>
      <c r="U249" s="85"/>
      <c r="V249" s="85"/>
      <c r="W249" s="85"/>
      <c r="X249" s="86"/>
      <c r="Y249" s="86"/>
    </row>
    <row r="250" spans="1:25" s="57" customFormat="1" ht="38.25">
      <c r="A250" s="63">
        <v>231</v>
      </c>
      <c r="B250" s="63" t="s">
        <v>4</v>
      </c>
      <c r="C250" s="63" t="s">
        <v>1609</v>
      </c>
      <c r="D250" s="63" t="s">
        <v>1053</v>
      </c>
      <c r="E250" s="63" t="s">
        <v>970</v>
      </c>
      <c r="F250" s="64">
        <v>2.389</v>
      </c>
      <c r="G250" s="88"/>
      <c r="H250" s="89"/>
      <c r="I250" s="101">
        <v>421.9028006523901</v>
      </c>
      <c r="J250" s="84"/>
      <c r="K250" s="97"/>
      <c r="M250" s="65"/>
      <c r="N250" s="65"/>
      <c r="O250" s="65"/>
      <c r="P250" s="65"/>
      <c r="Q250" s="66"/>
      <c r="R250" s="66"/>
      <c r="T250" s="85"/>
      <c r="U250" s="85"/>
      <c r="V250" s="85"/>
      <c r="W250" s="85"/>
      <c r="X250" s="86"/>
      <c r="Y250" s="86"/>
    </row>
    <row r="251" spans="1:25" s="57" customFormat="1" ht="38.25">
      <c r="A251" s="63">
        <v>232</v>
      </c>
      <c r="B251" s="63" t="s">
        <v>4</v>
      </c>
      <c r="C251" s="63" t="s">
        <v>1001</v>
      </c>
      <c r="D251" s="63" t="s">
        <v>1053</v>
      </c>
      <c r="E251" s="63" t="s">
        <v>1002</v>
      </c>
      <c r="F251" s="64">
        <v>23.89</v>
      </c>
      <c r="G251" s="88"/>
      <c r="H251" s="89"/>
      <c r="I251" s="101">
        <v>24.896901952699302</v>
      </c>
      <c r="J251" s="84"/>
      <c r="K251" s="97"/>
      <c r="M251" s="65"/>
      <c r="N251" s="65"/>
      <c r="O251" s="65"/>
      <c r="P251" s="65"/>
      <c r="Q251" s="66"/>
      <c r="R251" s="66"/>
      <c r="T251" s="85"/>
      <c r="U251" s="85"/>
      <c r="V251" s="85"/>
      <c r="W251" s="85"/>
      <c r="X251" s="86"/>
      <c r="Y251" s="86"/>
    </row>
    <row r="252" spans="1:25" s="57" customFormat="1" ht="38.25">
      <c r="A252" s="63">
        <v>233</v>
      </c>
      <c r="B252" s="63" t="s">
        <v>4</v>
      </c>
      <c r="C252" s="63" t="s">
        <v>74</v>
      </c>
      <c r="D252" s="63" t="s">
        <v>1053</v>
      </c>
      <c r="E252" s="63" t="s">
        <v>75</v>
      </c>
      <c r="F252" s="64">
        <v>2.389</v>
      </c>
      <c r="G252" s="88"/>
      <c r="H252" s="89"/>
      <c r="I252" s="101">
        <v>342.3987756799562</v>
      </c>
      <c r="J252" s="84"/>
      <c r="K252" s="97"/>
      <c r="M252" s="65"/>
      <c r="N252" s="65"/>
      <c r="O252" s="65"/>
      <c r="P252" s="65"/>
      <c r="Q252" s="66"/>
      <c r="R252" s="66"/>
      <c r="T252" s="85"/>
      <c r="U252" s="85"/>
      <c r="V252" s="85"/>
      <c r="W252" s="85"/>
      <c r="X252" s="86"/>
      <c r="Y252" s="86"/>
    </row>
    <row r="253" spans="1:25" s="57" customFormat="1" ht="12.75">
      <c r="A253" s="63">
        <v>234</v>
      </c>
      <c r="B253" s="63" t="s">
        <v>4</v>
      </c>
      <c r="C253" s="63" t="s">
        <v>1167</v>
      </c>
      <c r="D253" s="63" t="s">
        <v>1053</v>
      </c>
      <c r="E253" s="63" t="s">
        <v>1168</v>
      </c>
      <c r="F253" s="64">
        <v>16.723</v>
      </c>
      <c r="G253" s="88"/>
      <c r="H253" s="89"/>
      <c r="I253" s="101">
        <v>45.86734232436933</v>
      </c>
      <c r="J253" s="84"/>
      <c r="K253" s="97"/>
      <c r="M253" s="65"/>
      <c r="N253" s="65"/>
      <c r="O253" s="65"/>
      <c r="P253" s="65"/>
      <c r="Q253" s="66"/>
      <c r="R253" s="66"/>
      <c r="T253" s="85"/>
      <c r="U253" s="85"/>
      <c r="V253" s="85"/>
      <c r="W253" s="85"/>
      <c r="X253" s="86"/>
      <c r="Y253" s="86"/>
    </row>
    <row r="254" spans="1:25" s="57" customFormat="1" ht="12.75">
      <c r="A254" s="63">
        <v>235</v>
      </c>
      <c r="B254" s="63" t="s">
        <v>4</v>
      </c>
      <c r="C254" s="63" t="s">
        <v>1179</v>
      </c>
      <c r="D254" s="63" t="s">
        <v>1053</v>
      </c>
      <c r="E254" s="63" t="s">
        <v>1180</v>
      </c>
      <c r="F254" s="64">
        <v>2.389</v>
      </c>
      <c r="G254" s="88"/>
      <c r="H254" s="89"/>
      <c r="I254" s="101">
        <v>321.110957342352</v>
      </c>
      <c r="J254" s="84"/>
      <c r="K254" s="97"/>
      <c r="M254" s="65"/>
      <c r="N254" s="65"/>
      <c r="O254" s="65"/>
      <c r="P254" s="65"/>
      <c r="Q254" s="66"/>
      <c r="R254" s="66"/>
      <c r="T254" s="85"/>
      <c r="U254" s="85"/>
      <c r="V254" s="85"/>
      <c r="W254" s="85"/>
      <c r="X254" s="86"/>
      <c r="Y254" s="86"/>
    </row>
    <row r="255" spans="1:25" s="57" customFormat="1" ht="12.75">
      <c r="A255" s="63">
        <v>236</v>
      </c>
      <c r="B255" s="63" t="s">
        <v>4</v>
      </c>
      <c r="C255" s="63" t="s">
        <v>2114</v>
      </c>
      <c r="D255" s="63" t="s">
        <v>1053</v>
      </c>
      <c r="E255" s="63" t="s">
        <v>2115</v>
      </c>
      <c r="F255" s="64">
        <v>2.389</v>
      </c>
      <c r="G255" s="88"/>
      <c r="H255" s="89"/>
      <c r="I255" s="101">
        <v>259.49103196917196</v>
      </c>
      <c r="J255" s="84"/>
      <c r="K255" s="97"/>
      <c r="M255" s="65"/>
      <c r="N255" s="65"/>
      <c r="O255" s="65"/>
      <c r="P255" s="65"/>
      <c r="Q255" s="66"/>
      <c r="R255" s="66"/>
      <c r="T255" s="85"/>
      <c r="U255" s="85"/>
      <c r="V255" s="85"/>
      <c r="W255" s="85"/>
      <c r="X255" s="86"/>
      <c r="Y255" s="86"/>
    </row>
    <row r="256" spans="1:25" s="57" customFormat="1" ht="12.75">
      <c r="A256" s="63">
        <v>237</v>
      </c>
      <c r="B256" s="63" t="s">
        <v>4</v>
      </c>
      <c r="C256" s="63" t="s">
        <v>122</v>
      </c>
      <c r="D256" s="63" t="s">
        <v>1053</v>
      </c>
      <c r="E256" s="63" t="s">
        <v>123</v>
      </c>
      <c r="F256" s="64">
        <v>2.389</v>
      </c>
      <c r="G256" s="88"/>
      <c r="H256" s="89"/>
      <c r="I256" s="101">
        <v>267.1030726325916</v>
      </c>
      <c r="J256" s="84"/>
      <c r="K256" s="97"/>
      <c r="M256" s="65"/>
      <c r="N256" s="65"/>
      <c r="O256" s="65"/>
      <c r="P256" s="65"/>
      <c r="Q256" s="66"/>
      <c r="R256" s="66"/>
      <c r="T256" s="85"/>
      <c r="U256" s="85"/>
      <c r="V256" s="85"/>
      <c r="W256" s="85"/>
      <c r="X256" s="86"/>
      <c r="Y256" s="86"/>
    </row>
    <row r="257" spans="1:25" s="57" customFormat="1" ht="12.75">
      <c r="A257" s="63">
        <v>238</v>
      </c>
      <c r="B257" s="63" t="s">
        <v>4</v>
      </c>
      <c r="C257" s="63" t="s">
        <v>186</v>
      </c>
      <c r="D257" s="63" t="s">
        <v>1053</v>
      </c>
      <c r="E257" s="63" t="s">
        <v>187</v>
      </c>
      <c r="F257" s="64">
        <v>2.389</v>
      </c>
      <c r="G257" s="88"/>
      <c r="H257" s="89"/>
      <c r="I257" s="101">
        <v>236.22415199314796</v>
      </c>
      <c r="J257" s="84"/>
      <c r="K257" s="97"/>
      <c r="M257" s="65"/>
      <c r="N257" s="65"/>
      <c r="O257" s="65"/>
      <c r="P257" s="65"/>
      <c r="Q257" s="66"/>
      <c r="R257" s="66"/>
      <c r="T257" s="85"/>
      <c r="U257" s="85"/>
      <c r="V257" s="85"/>
      <c r="W257" s="85"/>
      <c r="X257" s="86"/>
      <c r="Y257" s="86"/>
    </row>
    <row r="258" spans="1:25" s="57" customFormat="1" ht="12.75">
      <c r="A258" s="63">
        <v>239</v>
      </c>
      <c r="B258" s="63" t="s">
        <v>4</v>
      </c>
      <c r="C258" s="63" t="s">
        <v>214</v>
      </c>
      <c r="D258" s="63" t="s">
        <v>1053</v>
      </c>
      <c r="E258" s="63" t="s">
        <v>215</v>
      </c>
      <c r="F258" s="64">
        <v>2.389</v>
      </c>
      <c r="G258" s="88"/>
      <c r="H258" s="89"/>
      <c r="I258" s="101">
        <v>204.81328327660455</v>
      </c>
      <c r="J258" s="84"/>
      <c r="K258" s="97"/>
      <c r="M258" s="65"/>
      <c r="N258" s="65"/>
      <c r="O258" s="65"/>
      <c r="P258" s="65"/>
      <c r="Q258" s="66"/>
      <c r="R258" s="66"/>
      <c r="T258" s="85"/>
      <c r="U258" s="85"/>
      <c r="V258" s="85"/>
      <c r="W258" s="85"/>
      <c r="X258" s="86"/>
      <c r="Y258" s="86"/>
    </row>
    <row r="259" spans="1:25" s="57" customFormat="1" ht="12.75">
      <c r="A259" s="63">
        <v>240</v>
      </c>
      <c r="B259" s="63" t="s">
        <v>4</v>
      </c>
      <c r="C259" s="63" t="s">
        <v>271</v>
      </c>
      <c r="D259" s="63" t="s">
        <v>1053</v>
      </c>
      <c r="E259" s="63" t="s">
        <v>272</v>
      </c>
      <c r="F259" s="64">
        <v>7.167</v>
      </c>
      <c r="G259" s="88"/>
      <c r="H259" s="89"/>
      <c r="I259" s="101">
        <v>74.84407813856664</v>
      </c>
      <c r="J259" s="84"/>
      <c r="K259" s="97"/>
      <c r="M259" s="65"/>
      <c r="N259" s="65"/>
      <c r="O259" s="65"/>
      <c r="P259" s="65"/>
      <c r="Q259" s="66"/>
      <c r="R259" s="66"/>
      <c r="T259" s="85"/>
      <c r="U259" s="85"/>
      <c r="V259" s="85"/>
      <c r="W259" s="85"/>
      <c r="X259" s="86"/>
      <c r="Y259" s="86"/>
    </row>
    <row r="260" spans="1:25" s="57" customFormat="1" ht="12.75">
      <c r="A260" s="63">
        <v>241</v>
      </c>
      <c r="B260" s="63" t="s">
        <v>4</v>
      </c>
      <c r="C260" s="63" t="s">
        <v>322</v>
      </c>
      <c r="D260" s="63" t="s">
        <v>1053</v>
      </c>
      <c r="E260" s="63" t="s">
        <v>323</v>
      </c>
      <c r="F260" s="64">
        <v>2.389</v>
      </c>
      <c r="G260" s="88"/>
      <c r="H260" s="89"/>
      <c r="I260" s="101">
        <v>208.48365628731116</v>
      </c>
      <c r="J260" s="84"/>
      <c r="K260" s="97"/>
      <c r="M260" s="65"/>
      <c r="N260" s="65"/>
      <c r="O260" s="65"/>
      <c r="P260" s="65"/>
      <c r="Q260" s="66"/>
      <c r="R260" s="66"/>
      <c r="T260" s="85"/>
      <c r="U260" s="85"/>
      <c r="V260" s="85"/>
      <c r="W260" s="85"/>
      <c r="X260" s="86"/>
      <c r="Y260" s="86"/>
    </row>
    <row r="261" spans="1:25" s="57" customFormat="1" ht="12.75">
      <c r="A261" s="63">
        <v>242</v>
      </c>
      <c r="B261" s="63" t="s">
        <v>4</v>
      </c>
      <c r="C261" s="63" t="s">
        <v>1353</v>
      </c>
      <c r="D261" s="63" t="s">
        <v>1053</v>
      </c>
      <c r="E261" s="63" t="s">
        <v>1354</v>
      </c>
      <c r="F261" s="64">
        <v>2.389</v>
      </c>
      <c r="G261" s="88"/>
      <c r="H261" s="89"/>
      <c r="I261" s="101">
        <v>172.7484515325252</v>
      </c>
      <c r="J261" s="84"/>
      <c r="K261" s="97"/>
      <c r="M261" s="65"/>
      <c r="N261" s="65"/>
      <c r="O261" s="65"/>
      <c r="P261" s="65"/>
      <c r="Q261" s="66"/>
      <c r="R261" s="66"/>
      <c r="T261" s="85"/>
      <c r="U261" s="85"/>
      <c r="V261" s="85"/>
      <c r="W261" s="85"/>
      <c r="X261" s="86"/>
      <c r="Y261" s="86"/>
    </row>
    <row r="262" spans="1:25" s="57" customFormat="1" ht="38.25">
      <c r="A262" s="63">
        <v>243</v>
      </c>
      <c r="B262" s="63" t="s">
        <v>4</v>
      </c>
      <c r="C262" s="63" t="s">
        <v>1418</v>
      </c>
      <c r="D262" s="63" t="s">
        <v>1053</v>
      </c>
      <c r="E262" s="63" t="s">
        <v>1419</v>
      </c>
      <c r="F262" s="64">
        <v>2.389</v>
      </c>
      <c r="G262" s="88"/>
      <c r="H262" s="89"/>
      <c r="I262" s="101">
        <v>170.52772590142388</v>
      </c>
      <c r="J262" s="84"/>
      <c r="K262" s="97"/>
      <c r="M262" s="65"/>
      <c r="N262" s="65"/>
      <c r="O262" s="65"/>
      <c r="P262" s="65"/>
      <c r="Q262" s="66"/>
      <c r="R262" s="66"/>
      <c r="T262" s="85"/>
      <c r="U262" s="85"/>
      <c r="V262" s="85"/>
      <c r="W262" s="85"/>
      <c r="X262" s="86"/>
      <c r="Y262" s="86"/>
    </row>
    <row r="263" spans="1:25" s="57" customFormat="1" ht="38.25">
      <c r="A263" s="63">
        <v>244</v>
      </c>
      <c r="B263" s="63" t="s">
        <v>4</v>
      </c>
      <c r="C263" s="63" t="s">
        <v>1427</v>
      </c>
      <c r="D263" s="63" t="s">
        <v>1053</v>
      </c>
      <c r="E263" s="63" t="s">
        <v>1428</v>
      </c>
      <c r="F263" s="64">
        <v>2.389</v>
      </c>
      <c r="G263" s="88"/>
      <c r="H263" s="89"/>
      <c r="I263" s="101">
        <v>113.69324492863494</v>
      </c>
      <c r="J263" s="84"/>
      <c r="K263" s="97"/>
      <c r="M263" s="65"/>
      <c r="N263" s="65"/>
      <c r="O263" s="65"/>
      <c r="P263" s="65"/>
      <c r="Q263" s="66"/>
      <c r="R263" s="66"/>
      <c r="T263" s="85"/>
      <c r="U263" s="85"/>
      <c r="V263" s="85"/>
      <c r="W263" s="85"/>
      <c r="X263" s="86"/>
      <c r="Y263" s="86"/>
    </row>
    <row r="264" spans="1:25" s="57" customFormat="1" ht="12.75">
      <c r="A264" s="63">
        <v>245</v>
      </c>
      <c r="B264" s="63" t="s">
        <v>4</v>
      </c>
      <c r="C264" s="63" t="s">
        <v>1432</v>
      </c>
      <c r="D264" s="63" t="s">
        <v>1053</v>
      </c>
      <c r="E264" s="63" t="s">
        <v>1433</v>
      </c>
      <c r="F264" s="64">
        <v>4.778</v>
      </c>
      <c r="G264" s="88"/>
      <c r="H264" s="89"/>
      <c r="I264" s="101">
        <v>85.37179588635236</v>
      </c>
      <c r="J264" s="84"/>
      <c r="K264" s="97"/>
      <c r="M264" s="65"/>
      <c r="N264" s="65"/>
      <c r="O264" s="65"/>
      <c r="P264" s="65"/>
      <c r="Q264" s="66"/>
      <c r="R264" s="66"/>
      <c r="T264" s="85"/>
      <c r="U264" s="85"/>
      <c r="V264" s="85"/>
      <c r="W264" s="85"/>
      <c r="X264" s="86"/>
      <c r="Y264" s="86"/>
    </row>
    <row r="265" spans="1:25" s="57" customFormat="1" ht="38.25">
      <c r="A265" s="63">
        <v>246</v>
      </c>
      <c r="B265" s="63" t="s">
        <v>4</v>
      </c>
      <c r="C265" s="63" t="s">
        <v>512</v>
      </c>
      <c r="D265" s="63" t="s">
        <v>1053</v>
      </c>
      <c r="E265" s="63" t="s">
        <v>513</v>
      </c>
      <c r="F265" s="64">
        <v>2.389</v>
      </c>
      <c r="G265" s="88"/>
      <c r="H265" s="89"/>
      <c r="I265" s="101">
        <v>156.06002692004466</v>
      </c>
      <c r="J265" s="84"/>
      <c r="K265" s="97"/>
      <c r="M265" s="65"/>
      <c r="N265" s="65"/>
      <c r="O265" s="65"/>
      <c r="P265" s="65"/>
      <c r="Q265" s="66"/>
      <c r="R265" s="66"/>
      <c r="T265" s="85"/>
      <c r="U265" s="85"/>
      <c r="V265" s="85"/>
      <c r="W265" s="85"/>
      <c r="X265" s="86"/>
      <c r="Y265" s="86"/>
    </row>
    <row r="266" spans="1:25" s="57" customFormat="1" ht="38.25">
      <c r="A266" s="63">
        <v>247</v>
      </c>
      <c r="B266" s="63" t="s">
        <v>4</v>
      </c>
      <c r="C266" s="63" t="s">
        <v>1622</v>
      </c>
      <c r="D266" s="63" t="s">
        <v>1053</v>
      </c>
      <c r="E266" s="63" t="s">
        <v>1623</v>
      </c>
      <c r="F266" s="64">
        <v>2.389</v>
      </c>
      <c r="G266" s="88"/>
      <c r="H266" s="89"/>
      <c r="I266" s="101">
        <v>137.9059367861467</v>
      </c>
      <c r="J266" s="84"/>
      <c r="K266" s="97"/>
      <c r="M266" s="65"/>
      <c r="N266" s="65"/>
      <c r="O266" s="65"/>
      <c r="P266" s="65"/>
      <c r="Q266" s="66"/>
      <c r="R266" s="66"/>
      <c r="T266" s="85"/>
      <c r="U266" s="85"/>
      <c r="V266" s="85"/>
      <c r="W266" s="85"/>
      <c r="X266" s="86"/>
      <c r="Y266" s="86"/>
    </row>
    <row r="267" spans="1:25" s="57" customFormat="1" ht="38.25">
      <c r="A267" s="63">
        <v>248</v>
      </c>
      <c r="B267" s="63" t="s">
        <v>4</v>
      </c>
      <c r="C267" s="63" t="s">
        <v>1625</v>
      </c>
      <c r="D267" s="63" t="s">
        <v>1053</v>
      </c>
      <c r="E267" s="63" t="s">
        <v>1626</v>
      </c>
      <c r="F267" s="64">
        <v>2.389</v>
      </c>
      <c r="G267" s="88"/>
      <c r="H267" s="89"/>
      <c r="I267" s="101">
        <v>134.2803314121382</v>
      </c>
      <c r="J267" s="84"/>
      <c r="K267" s="97"/>
      <c r="M267" s="65"/>
      <c r="N267" s="65"/>
      <c r="O267" s="65"/>
      <c r="P267" s="65"/>
      <c r="Q267" s="66"/>
      <c r="R267" s="66"/>
      <c r="T267" s="85"/>
      <c r="U267" s="85"/>
      <c r="V267" s="85"/>
      <c r="W267" s="85"/>
      <c r="X267" s="86"/>
      <c r="Y267" s="86"/>
    </row>
    <row r="268" spans="1:25" s="57" customFormat="1" ht="38.25">
      <c r="A268" s="63">
        <v>249</v>
      </c>
      <c r="B268" s="63" t="s">
        <v>4</v>
      </c>
      <c r="C268" s="63" t="s">
        <v>1838</v>
      </c>
      <c r="D268" s="63" t="s">
        <v>1053</v>
      </c>
      <c r="E268" s="63" t="s">
        <v>1839</v>
      </c>
      <c r="F268" s="64">
        <v>2.389</v>
      </c>
      <c r="G268" s="88"/>
      <c r="H268" s="89"/>
      <c r="I268" s="101">
        <v>134.4253507736374</v>
      </c>
      <c r="J268" s="84"/>
      <c r="K268" s="97"/>
      <c r="M268" s="65"/>
      <c r="N268" s="65"/>
      <c r="O268" s="65"/>
      <c r="P268" s="65"/>
      <c r="Q268" s="66"/>
      <c r="R268" s="66"/>
      <c r="T268" s="85"/>
      <c r="U268" s="85"/>
      <c r="V268" s="85"/>
      <c r="W268" s="85"/>
      <c r="X268" s="86"/>
      <c r="Y268" s="86"/>
    </row>
    <row r="269" spans="1:25" s="57" customFormat="1" ht="38.25">
      <c r="A269" s="63">
        <v>250</v>
      </c>
      <c r="B269" s="63" t="s">
        <v>4</v>
      </c>
      <c r="C269" s="63" t="s">
        <v>1680</v>
      </c>
      <c r="D269" s="63" t="s">
        <v>1053</v>
      </c>
      <c r="E269" s="63" t="s">
        <v>1681</v>
      </c>
      <c r="F269" s="64">
        <v>4.778</v>
      </c>
      <c r="G269" s="88"/>
      <c r="H269" s="89"/>
      <c r="I269" s="101">
        <v>61.717537445726656</v>
      </c>
      <c r="J269" s="84"/>
      <c r="K269" s="97"/>
      <c r="M269" s="65"/>
      <c r="N269" s="65"/>
      <c r="O269" s="65"/>
      <c r="P269" s="65"/>
      <c r="Q269" s="66"/>
      <c r="R269" s="66"/>
      <c r="T269" s="85"/>
      <c r="U269" s="85"/>
      <c r="V269" s="85"/>
      <c r="W269" s="85"/>
      <c r="X269" s="86"/>
      <c r="Y269" s="86"/>
    </row>
    <row r="270" spans="1:25" s="57" customFormat="1" ht="25.5">
      <c r="A270" s="63">
        <v>251</v>
      </c>
      <c r="B270" s="63" t="s">
        <v>4</v>
      </c>
      <c r="C270" s="63" t="s">
        <v>2002</v>
      </c>
      <c r="D270" s="63" t="s">
        <v>1053</v>
      </c>
      <c r="E270" s="63" t="s">
        <v>2003</v>
      </c>
      <c r="F270" s="64">
        <v>2.389</v>
      </c>
      <c r="G270" s="88"/>
      <c r="H270" s="89"/>
      <c r="I270" s="101">
        <v>128.73200893486285</v>
      </c>
      <c r="J270" s="84"/>
      <c r="K270" s="97"/>
      <c r="M270" s="65"/>
      <c r="N270" s="65"/>
      <c r="O270" s="65"/>
      <c r="P270" s="65"/>
      <c r="Q270" s="66"/>
      <c r="R270" s="66"/>
      <c r="T270" s="85"/>
      <c r="U270" s="85"/>
      <c r="V270" s="85"/>
      <c r="W270" s="85"/>
      <c r="X270" s="86"/>
      <c r="Y270" s="86"/>
    </row>
    <row r="271" spans="1:25" s="57" customFormat="1" ht="38.25">
      <c r="A271" s="63">
        <v>252</v>
      </c>
      <c r="B271" s="63" t="s">
        <v>4</v>
      </c>
      <c r="C271" s="63" t="s">
        <v>2007</v>
      </c>
      <c r="D271" s="63" t="s">
        <v>1053</v>
      </c>
      <c r="E271" s="63" t="s">
        <v>2008</v>
      </c>
      <c r="F271" s="64">
        <v>14.334</v>
      </c>
      <c r="G271" s="88"/>
      <c r="H271" s="89"/>
      <c r="I271" s="101">
        <v>19.22295698011775</v>
      </c>
      <c r="J271" s="84"/>
      <c r="K271" s="97"/>
      <c r="M271" s="65"/>
      <c r="N271" s="65"/>
      <c r="O271" s="65"/>
      <c r="P271" s="65"/>
      <c r="Q271" s="66"/>
      <c r="R271" s="66"/>
      <c r="T271" s="85"/>
      <c r="U271" s="85"/>
      <c r="V271" s="85"/>
      <c r="W271" s="85"/>
      <c r="X271" s="86"/>
      <c r="Y271" s="86"/>
    </row>
    <row r="272" spans="1:25" s="57" customFormat="1" ht="38.25">
      <c r="A272" s="63">
        <v>253</v>
      </c>
      <c r="B272" s="63" t="s">
        <v>4</v>
      </c>
      <c r="C272" s="63" t="s">
        <v>815</v>
      </c>
      <c r="D272" s="63" t="s">
        <v>1053</v>
      </c>
      <c r="E272" s="63" t="s">
        <v>816</v>
      </c>
      <c r="F272" s="64">
        <v>4.778</v>
      </c>
      <c r="G272" s="88"/>
      <c r="H272" s="89"/>
      <c r="I272" s="101">
        <v>56.20923139722255</v>
      </c>
      <c r="J272" s="84"/>
      <c r="K272" s="97"/>
      <c r="M272" s="65"/>
      <c r="N272" s="65"/>
      <c r="O272" s="65"/>
      <c r="P272" s="65"/>
      <c r="Q272" s="66"/>
      <c r="R272" s="66"/>
      <c r="T272" s="85"/>
      <c r="U272" s="85"/>
      <c r="V272" s="85"/>
      <c r="W272" s="85"/>
      <c r="X272" s="86"/>
      <c r="Y272" s="86"/>
    </row>
    <row r="273" spans="1:25" s="57" customFormat="1" ht="38.25">
      <c r="A273" s="63">
        <v>254</v>
      </c>
      <c r="B273" s="63" t="s">
        <v>4</v>
      </c>
      <c r="C273" s="63" t="s">
        <v>820</v>
      </c>
      <c r="D273" s="63" t="s">
        <v>1053</v>
      </c>
      <c r="E273" s="63" t="s">
        <v>821</v>
      </c>
      <c r="F273" s="64">
        <v>4.778</v>
      </c>
      <c r="G273" s="88"/>
      <c r="H273" s="89"/>
      <c r="I273" s="101">
        <v>57.02508497507649</v>
      </c>
      <c r="J273" s="84"/>
      <c r="K273" s="97"/>
      <c r="M273" s="65"/>
      <c r="N273" s="65"/>
      <c r="O273" s="65"/>
      <c r="P273" s="65"/>
      <c r="Q273" s="66"/>
      <c r="R273" s="66"/>
      <c r="T273" s="85"/>
      <c r="U273" s="85"/>
      <c r="V273" s="85"/>
      <c r="W273" s="85"/>
      <c r="X273" s="86"/>
      <c r="Y273" s="86"/>
    </row>
    <row r="274" spans="1:25" s="57" customFormat="1" ht="38.25">
      <c r="A274" s="63">
        <v>255</v>
      </c>
      <c r="B274" s="63" t="s">
        <v>4</v>
      </c>
      <c r="C274" s="63" t="s">
        <v>834</v>
      </c>
      <c r="D274" s="63" t="s">
        <v>1053</v>
      </c>
      <c r="E274" s="63" t="s">
        <v>835</v>
      </c>
      <c r="F274" s="64">
        <v>2.389</v>
      </c>
      <c r="G274" s="88"/>
      <c r="H274" s="89"/>
      <c r="I274" s="101">
        <v>112.33465780767943</v>
      </c>
      <c r="J274" s="84"/>
      <c r="K274" s="97"/>
      <c r="M274" s="65"/>
      <c r="N274" s="65"/>
      <c r="O274" s="65"/>
      <c r="P274" s="65"/>
      <c r="Q274" s="66"/>
      <c r="R274" s="66"/>
      <c r="T274" s="85"/>
      <c r="U274" s="85"/>
      <c r="V274" s="85"/>
      <c r="W274" s="85"/>
      <c r="X274" s="86"/>
      <c r="Y274" s="86"/>
    </row>
    <row r="275" spans="1:25" s="57" customFormat="1" ht="25.5">
      <c r="A275" s="63">
        <v>256</v>
      </c>
      <c r="B275" s="63" t="s">
        <v>4</v>
      </c>
      <c r="C275" s="63" t="s">
        <v>886</v>
      </c>
      <c r="D275" s="63" t="s">
        <v>1053</v>
      </c>
      <c r="E275" s="63" t="s">
        <v>887</v>
      </c>
      <c r="F275" s="64">
        <v>2.389</v>
      </c>
      <c r="G275" s="88"/>
      <c r="H275" s="89"/>
      <c r="I275" s="101">
        <v>112.30023318625915</v>
      </c>
      <c r="J275" s="84"/>
      <c r="K275" s="97"/>
      <c r="M275" s="65"/>
      <c r="N275" s="65"/>
      <c r="O275" s="65"/>
      <c r="P275" s="65"/>
      <c r="Q275" s="66"/>
      <c r="R275" s="66"/>
      <c r="T275" s="85"/>
      <c r="U275" s="85"/>
      <c r="V275" s="85"/>
      <c r="W275" s="85"/>
      <c r="X275" s="86"/>
      <c r="Y275" s="86"/>
    </row>
    <row r="276" spans="1:25" s="57" customFormat="1" ht="25.5">
      <c r="A276" s="63">
        <v>257</v>
      </c>
      <c r="B276" s="63" t="s">
        <v>4</v>
      </c>
      <c r="C276" s="63" t="s">
        <v>959</v>
      </c>
      <c r="D276" s="63" t="s">
        <v>1053</v>
      </c>
      <c r="E276" s="63" t="s">
        <v>960</v>
      </c>
      <c r="F276" s="64">
        <v>21.500999999999998</v>
      </c>
      <c r="G276" s="88"/>
      <c r="H276" s="89"/>
      <c r="I276" s="101">
        <v>11.257185426442545</v>
      </c>
      <c r="J276" s="84"/>
      <c r="K276" s="97"/>
      <c r="M276" s="65"/>
      <c r="N276" s="65"/>
      <c r="O276" s="65"/>
      <c r="P276" s="65"/>
      <c r="Q276" s="66"/>
      <c r="R276" s="66"/>
      <c r="T276" s="85"/>
      <c r="U276" s="85"/>
      <c r="V276" s="85"/>
      <c r="W276" s="85"/>
      <c r="X276" s="86"/>
      <c r="Y276" s="86"/>
    </row>
    <row r="277" spans="1:25" s="57" customFormat="1" ht="38.25">
      <c r="A277" s="63">
        <v>258</v>
      </c>
      <c r="B277" s="63" t="s">
        <v>4</v>
      </c>
      <c r="C277" s="63" t="s">
        <v>1724</v>
      </c>
      <c r="D277" s="63" t="s">
        <v>1053</v>
      </c>
      <c r="E277" s="63" t="s">
        <v>1725</v>
      </c>
      <c r="F277" s="64">
        <v>7.167</v>
      </c>
      <c r="G277" s="88"/>
      <c r="H277" s="89"/>
      <c r="I277" s="101">
        <v>31.917188257166636</v>
      </c>
      <c r="J277" s="84"/>
      <c r="K277" s="97"/>
      <c r="M277" s="65"/>
      <c r="N277" s="65"/>
      <c r="O277" s="65"/>
      <c r="P277" s="65"/>
      <c r="Q277" s="66"/>
      <c r="R277" s="66"/>
      <c r="T277" s="85"/>
      <c r="U277" s="85"/>
      <c r="V277" s="85"/>
      <c r="W277" s="85"/>
      <c r="X277" s="86"/>
      <c r="Y277" s="86"/>
    </row>
    <row r="278" spans="1:25" s="57" customFormat="1" ht="25.5">
      <c r="A278" s="63">
        <v>259</v>
      </c>
      <c r="B278" s="63" t="s">
        <v>4</v>
      </c>
      <c r="C278" s="63" t="s">
        <v>1286</v>
      </c>
      <c r="D278" s="63" t="s">
        <v>1053</v>
      </c>
      <c r="E278" s="63" t="s">
        <v>1287</v>
      </c>
      <c r="F278" s="64">
        <v>4.778</v>
      </c>
      <c r="G278" s="88"/>
      <c r="H278" s="89"/>
      <c r="I278" s="101">
        <v>43.161550094811204</v>
      </c>
      <c r="J278" s="84"/>
      <c r="K278" s="97"/>
      <c r="M278" s="65"/>
      <c r="N278" s="65"/>
      <c r="O278" s="65"/>
      <c r="P278" s="65"/>
      <c r="Q278" s="66"/>
      <c r="R278" s="66"/>
      <c r="T278" s="85"/>
      <c r="U278" s="85"/>
      <c r="V278" s="85"/>
      <c r="W278" s="85"/>
      <c r="X278" s="86"/>
      <c r="Y278" s="86"/>
    </row>
    <row r="279" spans="1:25" s="57" customFormat="1" ht="25.5">
      <c r="A279" s="63">
        <v>260</v>
      </c>
      <c r="B279" s="63" t="s">
        <v>4</v>
      </c>
      <c r="C279" s="63" t="s">
        <v>1884</v>
      </c>
      <c r="D279" s="63" t="s">
        <v>1053</v>
      </c>
      <c r="E279" s="63" t="s">
        <v>1885</v>
      </c>
      <c r="F279" s="64">
        <v>4.778</v>
      </c>
      <c r="G279" s="88"/>
      <c r="H279" s="89"/>
      <c r="I279" s="101">
        <v>44.269188796678286</v>
      </c>
      <c r="J279" s="84"/>
      <c r="K279" s="97"/>
      <c r="M279" s="65"/>
      <c r="N279" s="65"/>
      <c r="O279" s="65"/>
      <c r="P279" s="65"/>
      <c r="Q279" s="66"/>
      <c r="R279" s="66"/>
      <c r="T279" s="85"/>
      <c r="U279" s="85"/>
      <c r="V279" s="85"/>
      <c r="W279" s="85"/>
      <c r="X279" s="86"/>
      <c r="Y279" s="86"/>
    </row>
    <row r="280" spans="1:25" s="57" customFormat="1" ht="38.25">
      <c r="A280" s="63">
        <v>261</v>
      </c>
      <c r="B280" s="63" t="s">
        <v>4</v>
      </c>
      <c r="C280" s="63" t="s">
        <v>1894</v>
      </c>
      <c r="D280" s="63" t="s">
        <v>1053</v>
      </c>
      <c r="E280" s="63" t="s">
        <v>1895</v>
      </c>
      <c r="F280" s="64">
        <v>4.778</v>
      </c>
      <c r="G280" s="88"/>
      <c r="H280" s="89"/>
      <c r="I280" s="101">
        <v>42.20481221276598</v>
      </c>
      <c r="J280" s="84"/>
      <c r="K280" s="97"/>
      <c r="M280" s="65"/>
      <c r="N280" s="65"/>
      <c r="O280" s="65"/>
      <c r="P280" s="65"/>
      <c r="Q280" s="66"/>
      <c r="R280" s="66"/>
      <c r="T280" s="85"/>
      <c r="U280" s="85"/>
      <c r="V280" s="85"/>
      <c r="W280" s="85"/>
      <c r="X280" s="86"/>
      <c r="Y280" s="86"/>
    </row>
    <row r="281" spans="1:25" s="57" customFormat="1" ht="38.25">
      <c r="A281" s="63">
        <v>262</v>
      </c>
      <c r="B281" s="63" t="s">
        <v>4</v>
      </c>
      <c r="C281" s="63" t="s">
        <v>1561</v>
      </c>
      <c r="D281" s="63" t="s">
        <v>1053</v>
      </c>
      <c r="E281" s="63" t="s">
        <v>1562</v>
      </c>
      <c r="F281" s="64">
        <v>2.389</v>
      </c>
      <c r="G281" s="88"/>
      <c r="H281" s="89"/>
      <c r="I281" s="101">
        <v>76.46768081383908</v>
      </c>
      <c r="J281" s="84"/>
      <c r="K281" s="97"/>
      <c r="M281" s="65"/>
      <c r="N281" s="65"/>
      <c r="O281" s="65"/>
      <c r="P281" s="65"/>
      <c r="Q281" s="66"/>
      <c r="R281" s="66"/>
      <c r="T281" s="85"/>
      <c r="U281" s="85"/>
      <c r="V281" s="85"/>
      <c r="W281" s="85"/>
      <c r="X281" s="86"/>
      <c r="Y281" s="86"/>
    </row>
    <row r="282" spans="1:25" s="57" customFormat="1" ht="38.25">
      <c r="A282" s="63">
        <v>263</v>
      </c>
      <c r="B282" s="63" t="s">
        <v>4</v>
      </c>
      <c r="C282" s="63" t="s">
        <v>1581</v>
      </c>
      <c r="D282" s="63" t="s">
        <v>1053</v>
      </c>
      <c r="E282" s="63" t="s">
        <v>1115</v>
      </c>
      <c r="F282" s="64">
        <v>2.389</v>
      </c>
      <c r="G282" s="88"/>
      <c r="H282" s="89"/>
      <c r="I282" s="101">
        <v>78.15550020452088</v>
      </c>
      <c r="J282" s="84"/>
      <c r="K282" s="97"/>
      <c r="M282" s="65"/>
      <c r="N282" s="65"/>
      <c r="O282" s="65"/>
      <c r="P282" s="65"/>
      <c r="Q282" s="66"/>
      <c r="R282" s="66"/>
      <c r="T282" s="85"/>
      <c r="U282" s="85"/>
      <c r="V282" s="85"/>
      <c r="W282" s="85"/>
      <c r="X282" s="86"/>
      <c r="Y282" s="86"/>
    </row>
    <row r="283" spans="1:25" s="57" customFormat="1" ht="25.5">
      <c r="A283" s="63">
        <v>264</v>
      </c>
      <c r="B283" s="63" t="s">
        <v>1845</v>
      </c>
      <c r="C283" s="63" t="s">
        <v>1846</v>
      </c>
      <c r="D283" s="63" t="s">
        <v>1053</v>
      </c>
      <c r="E283" s="63" t="s">
        <v>1847</v>
      </c>
      <c r="F283" s="64">
        <v>4.778</v>
      </c>
      <c r="G283" s="88"/>
      <c r="H283" s="89"/>
      <c r="I283" s="101">
        <v>66.99537390014464</v>
      </c>
      <c r="J283" s="84"/>
      <c r="K283" s="97"/>
      <c r="M283" s="65"/>
      <c r="N283" s="65"/>
      <c r="O283" s="65"/>
      <c r="P283" s="65"/>
      <c r="Q283" s="66"/>
      <c r="R283" s="66"/>
      <c r="T283" s="85"/>
      <c r="U283" s="85"/>
      <c r="V283" s="85"/>
      <c r="W283" s="85"/>
      <c r="X283" s="86"/>
      <c r="Y283" s="86"/>
    </row>
    <row r="284" spans="1:25" s="57" customFormat="1" ht="12.75">
      <c r="A284" s="63">
        <v>265</v>
      </c>
      <c r="B284" s="63" t="s">
        <v>2140</v>
      </c>
      <c r="C284" s="63" t="s">
        <v>2141</v>
      </c>
      <c r="D284" s="63" t="s">
        <v>1053</v>
      </c>
      <c r="E284" s="63" t="s">
        <v>2142</v>
      </c>
      <c r="F284" s="64">
        <v>289.06899999999996</v>
      </c>
      <c r="G284" s="88"/>
      <c r="H284" s="89"/>
      <c r="I284" s="101">
        <v>1.7514785547782439</v>
      </c>
      <c r="J284" s="84"/>
      <c r="K284" s="97"/>
      <c r="M284" s="65"/>
      <c r="N284" s="65"/>
      <c r="O284" s="65"/>
      <c r="P284" s="65"/>
      <c r="Q284" s="66"/>
      <c r="R284" s="66"/>
      <c r="T284" s="85"/>
      <c r="U284" s="85"/>
      <c r="V284" s="85"/>
      <c r="W284" s="85"/>
      <c r="X284" s="86"/>
      <c r="Y284" s="86"/>
    </row>
    <row r="285" spans="1:25" s="57" customFormat="1" ht="12.75">
      <c r="A285" s="63">
        <v>266</v>
      </c>
      <c r="B285" s="63" t="s">
        <v>2140</v>
      </c>
      <c r="C285" s="63" t="s">
        <v>1407</v>
      </c>
      <c r="D285" s="63" t="s">
        <v>1053</v>
      </c>
      <c r="E285" s="63" t="s">
        <v>2142</v>
      </c>
      <c r="F285" s="64">
        <v>167.23</v>
      </c>
      <c r="G285" s="88"/>
      <c r="H285" s="89"/>
      <c r="I285" s="101">
        <v>1.7581303399347719</v>
      </c>
      <c r="J285" s="84"/>
      <c r="K285" s="97"/>
      <c r="M285" s="65"/>
      <c r="N285" s="65"/>
      <c r="O285" s="65"/>
      <c r="P285" s="65"/>
      <c r="Q285" s="66"/>
      <c r="R285" s="66"/>
      <c r="T285" s="85"/>
      <c r="U285" s="85"/>
      <c r="V285" s="85"/>
      <c r="W285" s="85"/>
      <c r="X285" s="86"/>
      <c r="Y285" s="86"/>
    </row>
    <row r="286" spans="1:25" s="57" customFormat="1" ht="38.25">
      <c r="A286" s="63">
        <v>267</v>
      </c>
      <c r="B286" s="63" t="s">
        <v>2140</v>
      </c>
      <c r="C286" s="63" t="s">
        <v>1620</v>
      </c>
      <c r="D286" s="63" t="s">
        <v>1053</v>
      </c>
      <c r="E286" s="63" t="s">
        <v>1621</v>
      </c>
      <c r="F286" s="64">
        <v>138.56199999999998</v>
      </c>
      <c r="G286" s="88"/>
      <c r="H286" s="89"/>
      <c r="I286" s="101">
        <v>2.3526670047685685</v>
      </c>
      <c r="J286" s="84"/>
      <c r="K286" s="97"/>
      <c r="M286" s="65"/>
      <c r="N286" s="65"/>
      <c r="O286" s="65"/>
      <c r="P286" s="65"/>
      <c r="Q286" s="66"/>
      <c r="R286" s="66"/>
      <c r="T286" s="85"/>
      <c r="U286" s="85"/>
      <c r="V286" s="85"/>
      <c r="W286" s="85"/>
      <c r="X286" s="86"/>
      <c r="Y286" s="86"/>
    </row>
    <row r="287" spans="1:25" s="57" customFormat="1" ht="38.25">
      <c r="A287" s="63">
        <v>268</v>
      </c>
      <c r="B287" s="63" t="s">
        <v>2140</v>
      </c>
      <c r="C287" s="63" t="s">
        <v>490</v>
      </c>
      <c r="D287" s="63" t="s">
        <v>1053</v>
      </c>
      <c r="E287" s="63" t="s">
        <v>859</v>
      </c>
      <c r="F287" s="64">
        <v>105.11599999999999</v>
      </c>
      <c r="G287" s="88"/>
      <c r="H287" s="89"/>
      <c r="I287" s="101">
        <v>2.4169930315093944</v>
      </c>
      <c r="J287" s="84"/>
      <c r="K287" s="97"/>
      <c r="M287" s="65"/>
      <c r="N287" s="65"/>
      <c r="O287" s="65"/>
      <c r="P287" s="65"/>
      <c r="Q287" s="66"/>
      <c r="R287" s="66"/>
      <c r="T287" s="85"/>
      <c r="U287" s="85"/>
      <c r="V287" s="85"/>
      <c r="W287" s="85"/>
      <c r="X287" s="86"/>
      <c r="Y287" s="86"/>
    </row>
    <row r="288" spans="1:25" s="57" customFormat="1" ht="38.25">
      <c r="A288" s="63">
        <v>269</v>
      </c>
      <c r="B288" s="63" t="s">
        <v>624</v>
      </c>
      <c r="C288" s="63" t="s">
        <v>625</v>
      </c>
      <c r="D288" s="63" t="s">
        <v>1053</v>
      </c>
      <c r="E288" s="63" t="s">
        <v>626</v>
      </c>
      <c r="F288" s="64">
        <v>2.389</v>
      </c>
      <c r="G288" s="88">
        <v>830</v>
      </c>
      <c r="H288" s="89">
        <v>553</v>
      </c>
      <c r="I288" s="101">
        <v>473.92410814790003</v>
      </c>
      <c r="J288" s="84"/>
      <c r="K288" s="97"/>
      <c r="M288" s="65"/>
      <c r="N288" s="65"/>
      <c r="O288" s="65"/>
      <c r="P288" s="65"/>
      <c r="Q288" s="66"/>
      <c r="R288" s="66"/>
      <c r="T288" s="85"/>
      <c r="U288" s="85"/>
      <c r="V288" s="85"/>
      <c r="W288" s="85"/>
      <c r="X288" s="86"/>
      <c r="Y288" s="86"/>
    </row>
    <row r="289" spans="1:25" s="57" customFormat="1" ht="12.75">
      <c r="A289" s="63">
        <v>270</v>
      </c>
      <c r="B289" s="63" t="s">
        <v>624</v>
      </c>
      <c r="C289" s="63" t="s">
        <v>1154</v>
      </c>
      <c r="D289" s="63" t="s">
        <v>1053</v>
      </c>
      <c r="E289" s="63" t="s">
        <v>1155</v>
      </c>
      <c r="F289" s="64">
        <v>2.389</v>
      </c>
      <c r="G289" s="88"/>
      <c r="H289" s="89"/>
      <c r="I289" s="101">
        <v>316.5912469682495</v>
      </c>
      <c r="J289" s="84"/>
      <c r="K289" s="97"/>
      <c r="M289" s="65"/>
      <c r="N289" s="65"/>
      <c r="O289" s="65"/>
      <c r="P289" s="65"/>
      <c r="Q289" s="66"/>
      <c r="R289" s="66"/>
      <c r="T289" s="85"/>
      <c r="U289" s="85"/>
      <c r="V289" s="85"/>
      <c r="W289" s="85"/>
      <c r="X289" s="86"/>
      <c r="Y289" s="86"/>
    </row>
    <row r="290" spans="1:25" s="57" customFormat="1" ht="12.75">
      <c r="A290" s="63">
        <v>271</v>
      </c>
      <c r="B290" s="63" t="s">
        <v>624</v>
      </c>
      <c r="C290" s="63" t="s">
        <v>302</v>
      </c>
      <c r="D290" s="63" t="s">
        <v>1053</v>
      </c>
      <c r="E290" s="63" t="s">
        <v>177</v>
      </c>
      <c r="F290" s="64">
        <v>2.389</v>
      </c>
      <c r="G290" s="88">
        <v>423</v>
      </c>
      <c r="H290" s="89">
        <v>220</v>
      </c>
      <c r="I290" s="101">
        <v>171.9529259791654</v>
      </c>
      <c r="J290" s="84"/>
      <c r="K290" s="97"/>
      <c r="M290" s="65"/>
      <c r="N290" s="65"/>
      <c r="O290" s="65"/>
      <c r="P290" s="65"/>
      <c r="Q290" s="66"/>
      <c r="R290" s="66"/>
      <c r="T290" s="85"/>
      <c r="U290" s="85"/>
      <c r="V290" s="85"/>
      <c r="W290" s="85"/>
      <c r="X290" s="86"/>
      <c r="Y290" s="86"/>
    </row>
    <row r="291" spans="1:25" s="57" customFormat="1" ht="12.75">
      <c r="A291" s="63">
        <v>272</v>
      </c>
      <c r="B291" s="63" t="s">
        <v>624</v>
      </c>
      <c r="C291" s="63" t="s">
        <v>1296</v>
      </c>
      <c r="D291" s="63" t="s">
        <v>1053</v>
      </c>
      <c r="E291" s="63" t="s">
        <v>1297</v>
      </c>
      <c r="F291" s="64">
        <v>2.389</v>
      </c>
      <c r="G291" s="88">
        <v>370</v>
      </c>
      <c r="H291" s="89">
        <v>245</v>
      </c>
      <c r="I291" s="101">
        <v>181.98283166550314</v>
      </c>
      <c r="J291" s="84"/>
      <c r="K291" s="97"/>
      <c r="M291" s="65"/>
      <c r="N291" s="65"/>
      <c r="O291" s="65"/>
      <c r="P291" s="65"/>
      <c r="Q291" s="66"/>
      <c r="R291" s="66"/>
      <c r="T291" s="85"/>
      <c r="U291" s="85"/>
      <c r="V291" s="85"/>
      <c r="W291" s="85"/>
      <c r="X291" s="86"/>
      <c r="Y291" s="86"/>
    </row>
    <row r="292" spans="1:25" s="57" customFormat="1" ht="25.5">
      <c r="A292" s="63">
        <v>273</v>
      </c>
      <c r="B292" s="63" t="s">
        <v>624</v>
      </c>
      <c r="C292" s="63" t="s">
        <v>600</v>
      </c>
      <c r="D292" s="63" t="s">
        <v>1053</v>
      </c>
      <c r="E292" s="63" t="s">
        <v>601</v>
      </c>
      <c r="F292" s="64">
        <v>4.778</v>
      </c>
      <c r="G292" s="88">
        <v>96</v>
      </c>
      <c r="H292" s="89">
        <v>64</v>
      </c>
      <c r="I292" s="101">
        <v>51.925474613688614</v>
      </c>
      <c r="J292" s="84"/>
      <c r="K292" s="97"/>
      <c r="M292" s="65"/>
      <c r="N292" s="65"/>
      <c r="O292" s="65"/>
      <c r="P292" s="65"/>
      <c r="Q292" s="66"/>
      <c r="R292" s="66"/>
      <c r="T292" s="85"/>
      <c r="U292" s="85"/>
      <c r="V292" s="85"/>
      <c r="W292" s="85"/>
      <c r="X292" s="86"/>
      <c r="Y292" s="86"/>
    </row>
    <row r="293" spans="1:25" s="57" customFormat="1" ht="38.25">
      <c r="A293" s="63">
        <v>274</v>
      </c>
      <c r="B293" s="63" t="s">
        <v>624</v>
      </c>
      <c r="C293" s="63" t="s">
        <v>1773</v>
      </c>
      <c r="D293" s="63" t="s">
        <v>1053</v>
      </c>
      <c r="E293" s="63" t="s">
        <v>1774</v>
      </c>
      <c r="F293" s="64">
        <v>2.389</v>
      </c>
      <c r="G293" s="88">
        <v>239</v>
      </c>
      <c r="H293" s="89">
        <v>146.65</v>
      </c>
      <c r="I293" s="101">
        <v>121.75539140891789</v>
      </c>
      <c r="J293" s="84"/>
      <c r="K293" s="97"/>
      <c r="M293" s="65"/>
      <c r="N293" s="65"/>
      <c r="O293" s="65"/>
      <c r="P293" s="65"/>
      <c r="Q293" s="66"/>
      <c r="R293" s="66"/>
      <c r="T293" s="85"/>
      <c r="U293" s="85"/>
      <c r="V293" s="85"/>
      <c r="W293" s="85"/>
      <c r="X293" s="86"/>
      <c r="Y293" s="86"/>
    </row>
    <row r="294" spans="1:25" s="57" customFormat="1" ht="12.75">
      <c r="A294" s="63">
        <v>275</v>
      </c>
      <c r="B294" s="63" t="s">
        <v>624</v>
      </c>
      <c r="C294" s="63" t="s">
        <v>842</v>
      </c>
      <c r="D294" s="63" t="s">
        <v>1053</v>
      </c>
      <c r="E294" s="63" t="s">
        <v>843</v>
      </c>
      <c r="F294" s="64">
        <v>2.389</v>
      </c>
      <c r="G294" s="88">
        <v>239</v>
      </c>
      <c r="H294" s="89">
        <v>160</v>
      </c>
      <c r="I294" s="101">
        <v>113.6449174053389</v>
      </c>
      <c r="J294" s="84"/>
      <c r="K294" s="97"/>
      <c r="M294" s="65"/>
      <c r="N294" s="65"/>
      <c r="O294" s="65"/>
      <c r="P294" s="65"/>
      <c r="Q294" s="66"/>
      <c r="R294" s="66"/>
      <c r="T294" s="85"/>
      <c r="U294" s="85"/>
      <c r="V294" s="85"/>
      <c r="W294" s="85"/>
      <c r="X294" s="86"/>
      <c r="Y294" s="86"/>
    </row>
    <row r="295" spans="1:25" s="57" customFormat="1" ht="25.5">
      <c r="A295" s="63">
        <v>276</v>
      </c>
      <c r="B295" s="63" t="s">
        <v>2181</v>
      </c>
      <c r="C295" s="63" t="s">
        <v>2182</v>
      </c>
      <c r="D295" s="63" t="s">
        <v>1053</v>
      </c>
      <c r="E295" s="63" t="s">
        <v>2183</v>
      </c>
      <c r="F295" s="64">
        <v>21.500999999999998</v>
      </c>
      <c r="G295" s="88">
        <v>46.25</v>
      </c>
      <c r="H295" s="89">
        <v>30</v>
      </c>
      <c r="I295" s="101">
        <v>25.138273113163773</v>
      </c>
      <c r="J295" s="84"/>
      <c r="K295" s="97"/>
      <c r="M295" s="65"/>
      <c r="N295" s="65"/>
      <c r="O295" s="65"/>
      <c r="P295" s="65"/>
      <c r="Q295" s="66"/>
      <c r="R295" s="66"/>
      <c r="T295" s="85"/>
      <c r="U295" s="85"/>
      <c r="V295" s="85"/>
      <c r="W295" s="85"/>
      <c r="X295" s="86"/>
      <c r="Y295" s="86"/>
    </row>
    <row r="296" spans="1:25" s="57" customFormat="1" ht="25.5">
      <c r="A296" s="63">
        <v>277</v>
      </c>
      <c r="B296" s="63" t="s">
        <v>2181</v>
      </c>
      <c r="C296" s="63" t="s">
        <v>1755</v>
      </c>
      <c r="D296" s="63" t="s">
        <v>1053</v>
      </c>
      <c r="E296" s="63" t="s">
        <v>1756</v>
      </c>
      <c r="F296" s="64">
        <v>4.778</v>
      </c>
      <c r="G296" s="88">
        <v>73.22</v>
      </c>
      <c r="H296" s="89">
        <v>41.45</v>
      </c>
      <c r="I296" s="101">
        <v>39.40500101664341</v>
      </c>
      <c r="J296" s="84"/>
      <c r="K296" s="97"/>
      <c r="M296" s="65"/>
      <c r="N296" s="65"/>
      <c r="O296" s="65"/>
      <c r="P296" s="65"/>
      <c r="Q296" s="66"/>
      <c r="R296" s="66"/>
      <c r="T296" s="85"/>
      <c r="U296" s="85"/>
      <c r="V296" s="85"/>
      <c r="W296" s="85"/>
      <c r="X296" s="86"/>
      <c r="Y296" s="86"/>
    </row>
    <row r="297" spans="1:25" s="57" customFormat="1" ht="25.5">
      <c r="A297" s="63">
        <v>278</v>
      </c>
      <c r="B297" s="63" t="s">
        <v>2181</v>
      </c>
      <c r="C297" s="63" t="s">
        <v>1279</v>
      </c>
      <c r="D297" s="63" t="s">
        <v>1053</v>
      </c>
      <c r="E297" s="63" t="s">
        <v>1280</v>
      </c>
      <c r="F297" s="64">
        <v>71.67</v>
      </c>
      <c r="G297" s="88">
        <v>4.7</v>
      </c>
      <c r="H297" s="89">
        <v>2.75</v>
      </c>
      <c r="I297" s="101">
        <v>2.684271418274663</v>
      </c>
      <c r="J297" s="84"/>
      <c r="K297" s="97"/>
      <c r="M297" s="65"/>
      <c r="N297" s="65"/>
      <c r="O297" s="65"/>
      <c r="P297" s="65"/>
      <c r="Q297" s="66"/>
      <c r="R297" s="66"/>
      <c r="T297" s="85"/>
      <c r="U297" s="85"/>
      <c r="V297" s="85"/>
      <c r="W297" s="85"/>
      <c r="X297" s="86"/>
      <c r="Y297" s="86"/>
    </row>
    <row r="298" spans="1:25" s="57" customFormat="1" ht="12.75">
      <c r="A298" s="63">
        <v>279</v>
      </c>
      <c r="B298" s="63" t="s">
        <v>84</v>
      </c>
      <c r="C298" s="63" t="s">
        <v>85</v>
      </c>
      <c r="D298" s="63" t="s">
        <v>1053</v>
      </c>
      <c r="E298" s="63" t="s">
        <v>86</v>
      </c>
      <c r="F298" s="64">
        <v>2.389</v>
      </c>
      <c r="G298" s="88"/>
      <c r="H298" s="89"/>
      <c r="I298" s="101">
        <v>343.7450376836137</v>
      </c>
      <c r="J298" s="84"/>
      <c r="K298" s="97"/>
      <c r="M298" s="65"/>
      <c r="N298" s="65"/>
      <c r="O298" s="65"/>
      <c r="P298" s="65"/>
      <c r="Q298" s="66"/>
      <c r="R298" s="66"/>
      <c r="T298" s="85"/>
      <c r="U298" s="85"/>
      <c r="V298" s="85"/>
      <c r="W298" s="85"/>
      <c r="X298" s="86"/>
      <c r="Y298" s="86"/>
    </row>
    <row r="299" spans="1:25" s="57" customFormat="1" ht="12.75">
      <c r="A299" s="63">
        <v>280</v>
      </c>
      <c r="B299" s="63" t="s">
        <v>84</v>
      </c>
      <c r="C299" s="63" t="s">
        <v>87</v>
      </c>
      <c r="D299" s="63" t="s">
        <v>1053</v>
      </c>
      <c r="E299" s="63" t="s">
        <v>86</v>
      </c>
      <c r="F299" s="64">
        <v>2.389</v>
      </c>
      <c r="G299" s="88"/>
      <c r="H299" s="89"/>
      <c r="I299" s="101">
        <v>343.3462155127594</v>
      </c>
      <c r="J299" s="84"/>
      <c r="K299" s="97"/>
      <c r="M299" s="65"/>
      <c r="N299" s="65"/>
      <c r="O299" s="65"/>
      <c r="P299" s="65"/>
      <c r="Q299" s="66"/>
      <c r="R299" s="66"/>
      <c r="T299" s="85"/>
      <c r="U299" s="85"/>
      <c r="V299" s="85"/>
      <c r="W299" s="85"/>
      <c r="X299" s="86"/>
      <c r="Y299" s="86"/>
    </row>
    <row r="300" spans="1:25" s="57" customFormat="1" ht="12.75">
      <c r="A300" s="63">
        <v>281</v>
      </c>
      <c r="B300" s="63" t="s">
        <v>864</v>
      </c>
      <c r="C300" s="63" t="s">
        <v>865</v>
      </c>
      <c r="D300" s="63" t="s">
        <v>1053</v>
      </c>
      <c r="E300" s="63" t="s">
        <v>866</v>
      </c>
      <c r="F300" s="64">
        <v>11.945</v>
      </c>
      <c r="G300" s="88"/>
      <c r="H300" s="89"/>
      <c r="I300" s="101">
        <v>12.638640614209518</v>
      </c>
      <c r="J300" s="84"/>
      <c r="K300" s="97"/>
      <c r="M300" s="65"/>
      <c r="N300" s="65"/>
      <c r="O300" s="65"/>
      <c r="P300" s="65"/>
      <c r="Q300" s="66"/>
      <c r="R300" s="66"/>
      <c r="T300" s="85"/>
      <c r="U300" s="85"/>
      <c r="V300" s="85"/>
      <c r="W300" s="85"/>
      <c r="X300" s="86"/>
      <c r="Y300" s="86"/>
    </row>
    <row r="301" spans="1:25" s="57" customFormat="1" ht="12.75">
      <c r="A301" s="63">
        <v>282</v>
      </c>
      <c r="B301" s="63" t="s">
        <v>535</v>
      </c>
      <c r="C301" s="63">
        <v>94898</v>
      </c>
      <c r="D301" s="63" t="s">
        <v>1053</v>
      </c>
      <c r="E301" s="63" t="s">
        <v>536</v>
      </c>
      <c r="F301" s="64">
        <v>86.00399999999999</v>
      </c>
      <c r="G301" s="88"/>
      <c r="H301" s="89"/>
      <c r="I301" s="101">
        <v>4.16763736459107</v>
      </c>
      <c r="J301" s="84"/>
      <c r="K301" s="97"/>
      <c r="M301" s="65"/>
      <c r="N301" s="65"/>
      <c r="O301" s="65"/>
      <c r="P301" s="65"/>
      <c r="Q301" s="66"/>
      <c r="R301" s="66"/>
      <c r="T301" s="85"/>
      <c r="U301" s="85"/>
      <c r="V301" s="85"/>
      <c r="W301" s="85"/>
      <c r="X301" s="86"/>
      <c r="Y301" s="86"/>
    </row>
    <row r="302" spans="1:25" s="57" customFormat="1" ht="25.5">
      <c r="A302" s="63">
        <v>283</v>
      </c>
      <c r="B302" s="63" t="s">
        <v>535</v>
      </c>
      <c r="C302" s="63">
        <v>94903</v>
      </c>
      <c r="D302" s="63" t="s">
        <v>1053</v>
      </c>
      <c r="E302" s="63" t="s">
        <v>922</v>
      </c>
      <c r="F302" s="64">
        <v>57.336</v>
      </c>
      <c r="G302" s="88"/>
      <c r="H302" s="89"/>
      <c r="I302" s="101">
        <v>4.173400560782592</v>
      </c>
      <c r="J302" s="84"/>
      <c r="K302" s="97"/>
      <c r="M302" s="65"/>
      <c r="N302" s="65"/>
      <c r="O302" s="65"/>
      <c r="P302" s="65"/>
      <c r="Q302" s="66"/>
      <c r="R302" s="66"/>
      <c r="T302" s="85"/>
      <c r="U302" s="85"/>
      <c r="V302" s="85"/>
      <c r="W302" s="85"/>
      <c r="X302" s="86"/>
      <c r="Y302" s="86"/>
    </row>
    <row r="303" spans="1:25" s="57" customFormat="1" ht="38.25">
      <c r="A303" s="63">
        <v>284</v>
      </c>
      <c r="B303" s="63" t="s">
        <v>1122</v>
      </c>
      <c r="C303" s="63" t="s">
        <v>1123</v>
      </c>
      <c r="D303" s="63" t="s">
        <v>1053</v>
      </c>
      <c r="E303" s="63" t="s">
        <v>1124</v>
      </c>
      <c r="F303" s="64">
        <v>2.389</v>
      </c>
      <c r="G303" s="88"/>
      <c r="H303" s="89"/>
      <c r="I303" s="101">
        <v>75.45991586592375</v>
      </c>
      <c r="J303" s="84"/>
      <c r="K303" s="97"/>
      <c r="M303" s="65"/>
      <c r="N303" s="65"/>
      <c r="O303" s="65"/>
      <c r="P303" s="65"/>
      <c r="Q303" s="66"/>
      <c r="R303" s="66"/>
      <c r="T303" s="85"/>
      <c r="U303" s="85"/>
      <c r="V303" s="85"/>
      <c r="W303" s="85"/>
      <c r="X303" s="86"/>
      <c r="Y303" s="86"/>
    </row>
    <row r="304" spans="1:25" s="57" customFormat="1" ht="25.5">
      <c r="A304" s="63">
        <v>285</v>
      </c>
      <c r="B304" s="63" t="s">
        <v>1122</v>
      </c>
      <c r="C304" s="63" t="s">
        <v>1582</v>
      </c>
      <c r="D304" s="63" t="s">
        <v>1053</v>
      </c>
      <c r="E304" s="63" t="s">
        <v>1583</v>
      </c>
      <c r="F304" s="64">
        <v>2.389</v>
      </c>
      <c r="G304" s="88"/>
      <c r="H304" s="89"/>
      <c r="I304" s="101">
        <v>69.511321180351</v>
      </c>
      <c r="J304" s="84"/>
      <c r="K304" s="97"/>
      <c r="M304" s="65"/>
      <c r="N304" s="65"/>
      <c r="O304" s="65"/>
      <c r="P304" s="65"/>
      <c r="Q304" s="66"/>
      <c r="R304" s="66"/>
      <c r="T304" s="85"/>
      <c r="U304" s="85"/>
      <c r="V304" s="85"/>
      <c r="W304" s="85"/>
      <c r="X304" s="86"/>
      <c r="Y304" s="86"/>
    </row>
    <row r="305" spans="1:25" s="57" customFormat="1" ht="12.75">
      <c r="A305" s="63">
        <v>286</v>
      </c>
      <c r="B305" s="63" t="s">
        <v>1443</v>
      </c>
      <c r="C305" s="63" t="s">
        <v>1444</v>
      </c>
      <c r="D305" s="63" t="s">
        <v>1053</v>
      </c>
      <c r="E305" s="63" t="s">
        <v>1445</v>
      </c>
      <c r="F305" s="64">
        <v>28.668</v>
      </c>
      <c r="G305" s="88"/>
      <c r="H305" s="89"/>
      <c r="I305" s="101">
        <v>3.501609627374805</v>
      </c>
      <c r="J305" s="84"/>
      <c r="K305" s="97"/>
      <c r="M305" s="65"/>
      <c r="N305" s="65"/>
      <c r="O305" s="65"/>
      <c r="P305" s="65"/>
      <c r="Q305" s="66"/>
      <c r="R305" s="66"/>
      <c r="T305" s="85"/>
      <c r="U305" s="85"/>
      <c r="V305" s="85"/>
      <c r="W305" s="85"/>
      <c r="X305" s="86"/>
      <c r="Y305" s="86"/>
    </row>
    <row r="306" spans="1:25" s="57" customFormat="1" ht="12.75">
      <c r="A306" s="63">
        <v>287</v>
      </c>
      <c r="B306" s="63" t="s">
        <v>701</v>
      </c>
      <c r="C306" s="63" t="s">
        <v>702</v>
      </c>
      <c r="D306" s="63" t="s">
        <v>1053</v>
      </c>
      <c r="E306" s="63" t="s">
        <v>703</v>
      </c>
      <c r="F306" s="64">
        <v>11.945</v>
      </c>
      <c r="G306" s="88"/>
      <c r="H306" s="89"/>
      <c r="I306" s="101">
        <v>204.53538499335417</v>
      </c>
      <c r="J306" s="84"/>
      <c r="K306" s="97"/>
      <c r="M306" s="65"/>
      <c r="N306" s="65"/>
      <c r="O306" s="65"/>
      <c r="P306" s="65"/>
      <c r="Q306" s="66"/>
      <c r="R306" s="66"/>
      <c r="T306" s="85"/>
      <c r="U306" s="85"/>
      <c r="V306" s="85"/>
      <c r="W306" s="85"/>
      <c r="X306" s="86"/>
      <c r="Y306" s="86"/>
    </row>
    <row r="307" spans="1:25" s="57" customFormat="1" ht="12.75">
      <c r="A307" s="63">
        <v>288</v>
      </c>
      <c r="B307" s="63" t="s">
        <v>701</v>
      </c>
      <c r="C307" s="63" t="s">
        <v>116</v>
      </c>
      <c r="D307" s="63" t="s">
        <v>1053</v>
      </c>
      <c r="E307" s="63" t="s">
        <v>703</v>
      </c>
      <c r="F307" s="64">
        <v>9.556</v>
      </c>
      <c r="G307" s="88"/>
      <c r="H307" s="89"/>
      <c r="I307" s="101">
        <v>66.39710222978017</v>
      </c>
      <c r="J307" s="84"/>
      <c r="K307" s="97"/>
      <c r="M307" s="65"/>
      <c r="N307" s="65"/>
      <c r="O307" s="65"/>
      <c r="P307" s="65"/>
      <c r="Q307" s="66"/>
      <c r="R307" s="66"/>
      <c r="T307" s="85"/>
      <c r="U307" s="85"/>
      <c r="V307" s="85"/>
      <c r="W307" s="85"/>
      <c r="X307" s="86"/>
      <c r="Y307" s="86"/>
    </row>
    <row r="308" spans="1:25" s="57" customFormat="1" ht="38.25">
      <c r="A308" s="63">
        <v>289</v>
      </c>
      <c r="B308" s="63" t="s">
        <v>701</v>
      </c>
      <c r="C308" s="63" t="s">
        <v>592</v>
      </c>
      <c r="D308" s="63" t="s">
        <v>1053</v>
      </c>
      <c r="E308" s="63" t="s">
        <v>593</v>
      </c>
      <c r="F308" s="64">
        <v>2.389</v>
      </c>
      <c r="G308" s="88"/>
      <c r="H308" s="89"/>
      <c r="I308" s="101">
        <v>77.4714515047696</v>
      </c>
      <c r="J308" s="84"/>
      <c r="K308" s="97"/>
      <c r="M308" s="65"/>
      <c r="N308" s="65"/>
      <c r="O308" s="65"/>
      <c r="P308" s="65"/>
      <c r="Q308" s="66"/>
      <c r="R308" s="66"/>
      <c r="T308" s="85"/>
      <c r="U308" s="85"/>
      <c r="V308" s="85"/>
      <c r="W308" s="85"/>
      <c r="X308" s="86"/>
      <c r="Y308" s="86"/>
    </row>
    <row r="309" spans="1:25" s="57" customFormat="1" ht="38.25">
      <c r="A309" s="63">
        <v>290</v>
      </c>
      <c r="B309" s="63" t="s">
        <v>701</v>
      </c>
      <c r="C309" s="63" t="s">
        <v>1633</v>
      </c>
      <c r="D309" s="63" t="s">
        <v>1053</v>
      </c>
      <c r="E309" s="63" t="s">
        <v>1634</v>
      </c>
      <c r="F309" s="64">
        <v>2.389</v>
      </c>
      <c r="G309" s="88"/>
      <c r="H309" s="89"/>
      <c r="I309" s="101">
        <v>67.8825917222433</v>
      </c>
      <c r="J309" s="84"/>
      <c r="K309" s="97"/>
      <c r="M309" s="65"/>
      <c r="N309" s="65"/>
      <c r="O309" s="65"/>
      <c r="P309" s="65"/>
      <c r="Q309" s="66"/>
      <c r="R309" s="66"/>
      <c r="T309" s="85"/>
      <c r="U309" s="85"/>
      <c r="V309" s="85"/>
      <c r="W309" s="85"/>
      <c r="X309" s="86"/>
      <c r="Y309" s="86"/>
    </row>
    <row r="310" spans="1:25" s="57" customFormat="1" ht="25.5">
      <c r="A310" s="63">
        <v>291</v>
      </c>
      <c r="B310" s="63" t="s">
        <v>1173</v>
      </c>
      <c r="C310" s="63" t="s">
        <v>1174</v>
      </c>
      <c r="D310" s="63" t="s">
        <v>1053</v>
      </c>
      <c r="E310" s="63" t="s">
        <v>1175</v>
      </c>
      <c r="F310" s="64">
        <v>2.389</v>
      </c>
      <c r="G310" s="88"/>
      <c r="H310" s="89"/>
      <c r="I310" s="101">
        <v>327.46209867227134</v>
      </c>
      <c r="J310" s="84"/>
      <c r="K310" s="97"/>
      <c r="M310" s="65"/>
      <c r="N310" s="65"/>
      <c r="O310" s="65"/>
      <c r="P310" s="65"/>
      <c r="Q310" s="66"/>
      <c r="R310" s="66"/>
      <c r="T310" s="85"/>
      <c r="U310" s="85"/>
      <c r="V310" s="85"/>
      <c r="W310" s="85"/>
      <c r="X310" s="86"/>
      <c r="Y310" s="86"/>
    </row>
    <row r="311" spans="1:25" s="57" customFormat="1" ht="12.75">
      <c r="A311" s="63">
        <v>292</v>
      </c>
      <c r="B311" s="63" t="s">
        <v>1310</v>
      </c>
      <c r="C311" s="63" t="s">
        <v>1311</v>
      </c>
      <c r="D311" s="63" t="s">
        <v>1053</v>
      </c>
      <c r="E311" s="63" t="s">
        <v>1312</v>
      </c>
      <c r="F311" s="64">
        <v>2.389</v>
      </c>
      <c r="G311" s="88"/>
      <c r="H311" s="89"/>
      <c r="I311" s="101">
        <v>178.9683070119698</v>
      </c>
      <c r="J311" s="84"/>
      <c r="K311" s="97"/>
      <c r="M311" s="65"/>
      <c r="N311" s="65"/>
      <c r="O311" s="65"/>
      <c r="P311" s="65"/>
      <c r="Q311" s="66"/>
      <c r="R311" s="66"/>
      <c r="T311" s="85"/>
      <c r="U311" s="85"/>
      <c r="V311" s="85"/>
      <c r="W311" s="85"/>
      <c r="X311" s="86"/>
      <c r="Y311" s="86"/>
    </row>
    <row r="312" spans="1:25" s="57" customFormat="1" ht="25.5">
      <c r="A312" s="63">
        <v>293</v>
      </c>
      <c r="B312" s="63" t="s">
        <v>1536</v>
      </c>
      <c r="C312" s="63">
        <v>4227249490</v>
      </c>
      <c r="D312" s="63" t="s">
        <v>1053</v>
      </c>
      <c r="E312" s="63" t="s">
        <v>1537</v>
      </c>
      <c r="F312" s="64">
        <v>16.723</v>
      </c>
      <c r="G312" s="88"/>
      <c r="H312" s="89"/>
      <c r="I312" s="101">
        <v>9.872944246113725</v>
      </c>
      <c r="J312" s="84"/>
      <c r="K312" s="97"/>
      <c r="M312" s="65"/>
      <c r="N312" s="65"/>
      <c r="O312" s="65"/>
      <c r="P312" s="65"/>
      <c r="Q312" s="66"/>
      <c r="R312" s="66"/>
      <c r="T312" s="85"/>
      <c r="U312" s="85"/>
      <c r="V312" s="85"/>
      <c r="W312" s="85"/>
      <c r="X312" s="86"/>
      <c r="Y312" s="86"/>
    </row>
    <row r="313" spans="1:25" s="57" customFormat="1" ht="12.75">
      <c r="A313" s="63">
        <v>294</v>
      </c>
      <c r="B313" s="63" t="s">
        <v>610</v>
      </c>
      <c r="C313" s="63" t="s">
        <v>611</v>
      </c>
      <c r="D313" s="63" t="s">
        <v>1053</v>
      </c>
      <c r="E313" s="63" t="s">
        <v>612</v>
      </c>
      <c r="F313" s="64">
        <v>2.389</v>
      </c>
      <c r="G313" s="88"/>
      <c r="H313" s="89"/>
      <c r="I313" s="101">
        <v>139.78387143579766</v>
      </c>
      <c r="J313" s="84"/>
      <c r="K313" s="97"/>
      <c r="M313" s="65"/>
      <c r="N313" s="65"/>
      <c r="O313" s="65"/>
      <c r="P313" s="65"/>
      <c r="Q313" s="66"/>
      <c r="R313" s="66"/>
      <c r="T313" s="85"/>
      <c r="U313" s="85"/>
      <c r="V313" s="85"/>
      <c r="W313" s="85"/>
      <c r="X313" s="86"/>
      <c r="Y313" s="86"/>
    </row>
    <row r="314" spans="1:25" s="57" customFormat="1" ht="25.5">
      <c r="A314" s="63">
        <v>295</v>
      </c>
      <c r="B314" s="63" t="s">
        <v>610</v>
      </c>
      <c r="C314" s="63" t="s">
        <v>1472</v>
      </c>
      <c r="D314" s="63" t="s">
        <v>1053</v>
      </c>
      <c r="E314" s="63" t="s">
        <v>1473</v>
      </c>
      <c r="F314" s="64">
        <v>2.389</v>
      </c>
      <c r="G314" s="88"/>
      <c r="H314" s="89"/>
      <c r="I314" s="101">
        <v>75.54193826714065</v>
      </c>
      <c r="J314" s="84"/>
      <c r="K314" s="97"/>
      <c r="M314" s="65"/>
      <c r="N314" s="65"/>
      <c r="O314" s="65"/>
      <c r="P314" s="65"/>
      <c r="Q314" s="66"/>
      <c r="R314" s="66"/>
      <c r="T314" s="85"/>
      <c r="U314" s="85"/>
      <c r="V314" s="85"/>
      <c r="W314" s="85"/>
      <c r="X314" s="86"/>
      <c r="Y314" s="86"/>
    </row>
    <row r="315" spans="1:25" s="57" customFormat="1" ht="25.5">
      <c r="A315" s="63">
        <v>296</v>
      </c>
      <c r="B315" s="63" t="s">
        <v>1232</v>
      </c>
      <c r="C315" s="63">
        <v>1960</v>
      </c>
      <c r="D315" s="63" t="s">
        <v>1053</v>
      </c>
      <c r="E315" s="63" t="s">
        <v>1233</v>
      </c>
      <c r="F315" s="64">
        <v>14.334</v>
      </c>
      <c r="G315" s="88"/>
      <c r="H315" s="89"/>
      <c r="I315" s="101">
        <v>596.0779630805276</v>
      </c>
      <c r="J315" s="84"/>
      <c r="K315" s="97"/>
      <c r="M315" s="65"/>
      <c r="N315" s="65"/>
      <c r="O315" s="65"/>
      <c r="P315" s="65"/>
      <c r="Q315" s="66"/>
      <c r="R315" s="66"/>
      <c r="T315" s="85"/>
      <c r="U315" s="85"/>
      <c r="V315" s="85"/>
      <c r="W315" s="85"/>
      <c r="X315" s="86"/>
      <c r="Y315" s="86"/>
    </row>
    <row r="316" spans="1:25" s="57" customFormat="1" ht="12.75">
      <c r="A316" s="63">
        <v>297</v>
      </c>
      <c r="B316" s="63" t="s">
        <v>1232</v>
      </c>
      <c r="C316" s="63">
        <v>1911</v>
      </c>
      <c r="D316" s="63" t="s">
        <v>1053</v>
      </c>
      <c r="E316" s="63" t="s">
        <v>1146</v>
      </c>
      <c r="F316" s="64">
        <v>14.334</v>
      </c>
      <c r="G316" s="88"/>
      <c r="H316" s="89"/>
      <c r="I316" s="101">
        <v>53.14234120803914</v>
      </c>
      <c r="J316" s="84"/>
      <c r="K316" s="97"/>
      <c r="M316" s="65"/>
      <c r="N316" s="65"/>
      <c r="O316" s="65"/>
      <c r="P316" s="65"/>
      <c r="Q316" s="66"/>
      <c r="R316" s="66"/>
      <c r="T316" s="85"/>
      <c r="U316" s="85"/>
      <c r="V316" s="85"/>
      <c r="W316" s="85"/>
      <c r="X316" s="86"/>
      <c r="Y316" s="86"/>
    </row>
    <row r="317" spans="1:25" s="57" customFormat="1" ht="12.75">
      <c r="A317" s="63">
        <v>298</v>
      </c>
      <c r="B317" s="63" t="s">
        <v>1232</v>
      </c>
      <c r="C317" s="63">
        <v>1650</v>
      </c>
      <c r="D317" s="63" t="s">
        <v>1053</v>
      </c>
      <c r="E317" s="63" t="s">
        <v>2184</v>
      </c>
      <c r="F317" s="64">
        <v>19.112</v>
      </c>
      <c r="G317" s="88"/>
      <c r="H317" s="89"/>
      <c r="I317" s="101">
        <v>30.020626816984635</v>
      </c>
      <c r="J317" s="84"/>
      <c r="K317" s="97"/>
      <c r="M317" s="65"/>
      <c r="N317" s="65"/>
      <c r="O317" s="65"/>
      <c r="P317" s="65"/>
      <c r="Q317" s="66"/>
      <c r="R317" s="66"/>
      <c r="T317" s="85"/>
      <c r="U317" s="85"/>
      <c r="V317" s="85"/>
      <c r="W317" s="85"/>
      <c r="X317" s="86"/>
      <c r="Y317" s="86"/>
    </row>
    <row r="318" spans="1:25" s="57" customFormat="1" ht="25.5">
      <c r="A318" s="63">
        <v>299</v>
      </c>
      <c r="B318" s="63" t="s">
        <v>1249</v>
      </c>
      <c r="C318" s="63" t="s">
        <v>1250</v>
      </c>
      <c r="D318" s="63" t="s">
        <v>1053</v>
      </c>
      <c r="E318" s="63" t="s">
        <v>1251</v>
      </c>
      <c r="F318" s="64">
        <v>7.167</v>
      </c>
      <c r="G318" s="88"/>
      <c r="H318" s="89"/>
      <c r="I318" s="101">
        <v>14.534951602699234</v>
      </c>
      <c r="J318" s="84"/>
      <c r="K318" s="97"/>
      <c r="M318" s="65"/>
      <c r="N318" s="65"/>
      <c r="O318" s="65"/>
      <c r="P318" s="65"/>
      <c r="Q318" s="66"/>
      <c r="R318" s="66"/>
      <c r="T318" s="85"/>
      <c r="U318" s="85"/>
      <c r="V318" s="85"/>
      <c r="W318" s="85"/>
      <c r="X318" s="86"/>
      <c r="Y318" s="86"/>
    </row>
    <row r="319" spans="1:25" s="57" customFormat="1" ht="25.5">
      <c r="A319" s="63">
        <v>300</v>
      </c>
      <c r="B319" s="63" t="s">
        <v>1249</v>
      </c>
      <c r="C319" s="63" t="s">
        <v>1896</v>
      </c>
      <c r="D319" s="63" t="s">
        <v>1053</v>
      </c>
      <c r="E319" s="63" t="s">
        <v>1897</v>
      </c>
      <c r="F319" s="64">
        <v>7.167</v>
      </c>
      <c r="G319" s="88"/>
      <c r="H319" s="89"/>
      <c r="I319" s="101">
        <v>25.899291472370255</v>
      </c>
      <c r="J319" s="84"/>
      <c r="K319" s="97"/>
      <c r="M319" s="65"/>
      <c r="N319" s="65"/>
      <c r="O319" s="65"/>
      <c r="P319" s="65"/>
      <c r="Q319" s="66"/>
      <c r="R319" s="66"/>
      <c r="T319" s="85"/>
      <c r="U319" s="85"/>
      <c r="V319" s="85"/>
      <c r="W319" s="85"/>
      <c r="X319" s="86"/>
      <c r="Y319" s="86"/>
    </row>
    <row r="320" spans="1:25" s="57" customFormat="1" ht="12.75">
      <c r="A320" s="63">
        <v>301</v>
      </c>
      <c r="B320" s="63" t="s">
        <v>1055</v>
      </c>
      <c r="C320" s="63" t="s">
        <v>1056</v>
      </c>
      <c r="D320" s="63" t="s">
        <v>1053</v>
      </c>
      <c r="E320" s="63" t="s">
        <v>1057</v>
      </c>
      <c r="F320" s="64">
        <v>16.723</v>
      </c>
      <c r="G320" s="88"/>
      <c r="H320" s="89"/>
      <c r="I320" s="101">
        <v>2466.0119758600745</v>
      </c>
      <c r="J320" s="84"/>
      <c r="K320" s="97"/>
      <c r="M320" s="65"/>
      <c r="N320" s="65"/>
      <c r="O320" s="65"/>
      <c r="P320" s="65"/>
      <c r="Q320" s="66"/>
      <c r="R320" s="66"/>
      <c r="T320" s="85"/>
      <c r="U320" s="85"/>
      <c r="V320" s="85"/>
      <c r="W320" s="85"/>
      <c r="X320" s="86"/>
      <c r="Y320" s="86"/>
    </row>
    <row r="321" spans="1:25" s="57" customFormat="1" ht="12.75">
      <c r="A321" s="63">
        <v>302</v>
      </c>
      <c r="B321" s="63" t="s">
        <v>735</v>
      </c>
      <c r="C321" s="63" t="s">
        <v>736</v>
      </c>
      <c r="D321" s="63" t="s">
        <v>1053</v>
      </c>
      <c r="E321" s="63" t="s">
        <v>737</v>
      </c>
      <c r="F321" s="64">
        <v>4.778</v>
      </c>
      <c r="G321" s="88"/>
      <c r="H321" s="89"/>
      <c r="I321" s="101">
        <v>451.83325926097797</v>
      </c>
      <c r="J321" s="84"/>
      <c r="K321" s="97"/>
      <c r="M321" s="65"/>
      <c r="N321" s="65"/>
      <c r="O321" s="65"/>
      <c r="P321" s="65"/>
      <c r="Q321" s="66"/>
      <c r="R321" s="66"/>
      <c r="T321" s="85"/>
      <c r="U321" s="85"/>
      <c r="V321" s="85"/>
      <c r="W321" s="85"/>
      <c r="X321" s="86"/>
      <c r="Y321" s="86"/>
    </row>
    <row r="322" spans="1:25" s="57" customFormat="1" ht="25.5">
      <c r="A322" s="63">
        <v>303</v>
      </c>
      <c r="B322" s="63" t="s">
        <v>735</v>
      </c>
      <c r="C322" s="63" t="s">
        <v>987</v>
      </c>
      <c r="D322" s="63" t="s">
        <v>1053</v>
      </c>
      <c r="E322" s="63" t="s">
        <v>988</v>
      </c>
      <c r="F322" s="64">
        <v>9.556</v>
      </c>
      <c r="G322" s="88"/>
      <c r="H322" s="89"/>
      <c r="I322" s="101">
        <v>103.45362325159834</v>
      </c>
      <c r="J322" s="84"/>
      <c r="K322" s="97"/>
      <c r="M322" s="65"/>
      <c r="N322" s="65"/>
      <c r="O322" s="65"/>
      <c r="P322" s="65"/>
      <c r="Q322" s="66"/>
      <c r="R322" s="66"/>
      <c r="T322" s="85"/>
      <c r="U322" s="85"/>
      <c r="V322" s="85"/>
      <c r="W322" s="85"/>
      <c r="X322" s="86"/>
      <c r="Y322" s="86"/>
    </row>
    <row r="323" spans="1:25" s="57" customFormat="1" ht="12.75">
      <c r="A323" s="63">
        <v>304</v>
      </c>
      <c r="B323" s="63" t="s">
        <v>735</v>
      </c>
      <c r="C323" s="63" t="s">
        <v>131</v>
      </c>
      <c r="D323" s="63" t="s">
        <v>1053</v>
      </c>
      <c r="E323" s="63" t="s">
        <v>132</v>
      </c>
      <c r="F323" s="64">
        <v>2.389</v>
      </c>
      <c r="G323" s="88"/>
      <c r="H323" s="89"/>
      <c r="I323" s="101">
        <v>274.1108953839231</v>
      </c>
      <c r="J323" s="84"/>
      <c r="K323" s="97"/>
      <c r="M323" s="65"/>
      <c r="N323" s="65"/>
      <c r="O323" s="65"/>
      <c r="P323" s="65"/>
      <c r="Q323" s="66"/>
      <c r="R323" s="66"/>
      <c r="T323" s="85"/>
      <c r="U323" s="85"/>
      <c r="V323" s="85"/>
      <c r="W323" s="85"/>
      <c r="X323" s="86"/>
      <c r="Y323" s="86"/>
    </row>
    <row r="324" spans="1:25" s="57" customFormat="1" ht="12.75">
      <c r="A324" s="63">
        <v>305</v>
      </c>
      <c r="B324" s="63" t="s">
        <v>735</v>
      </c>
      <c r="C324" s="63">
        <v>610</v>
      </c>
      <c r="D324" s="63" t="s">
        <v>1053</v>
      </c>
      <c r="E324" s="63" t="s">
        <v>257</v>
      </c>
      <c r="F324" s="64">
        <v>4.778</v>
      </c>
      <c r="G324" s="88"/>
      <c r="H324" s="89"/>
      <c r="I324" s="101">
        <v>110.59864873243713</v>
      </c>
      <c r="J324" s="84"/>
      <c r="K324" s="97"/>
      <c r="M324" s="65"/>
      <c r="N324" s="65"/>
      <c r="O324" s="65"/>
      <c r="P324" s="65"/>
      <c r="Q324" s="66"/>
      <c r="R324" s="66"/>
      <c r="T324" s="85"/>
      <c r="U324" s="85"/>
      <c r="V324" s="85"/>
      <c r="W324" s="85"/>
      <c r="X324" s="86"/>
      <c r="Y324" s="86"/>
    </row>
    <row r="325" spans="1:25" s="57" customFormat="1" ht="25.5">
      <c r="A325" s="63">
        <v>306</v>
      </c>
      <c r="B325" s="63" t="s">
        <v>735</v>
      </c>
      <c r="C325" s="63">
        <v>2960</v>
      </c>
      <c r="D325" s="63" t="s">
        <v>1053</v>
      </c>
      <c r="E325" s="63" t="s">
        <v>1747</v>
      </c>
      <c r="F325" s="64">
        <v>2.389</v>
      </c>
      <c r="G325" s="88"/>
      <c r="H325" s="89"/>
      <c r="I325" s="101">
        <v>95.43327456555595</v>
      </c>
      <c r="J325" s="84"/>
      <c r="K325" s="97"/>
      <c r="M325" s="65"/>
      <c r="N325" s="65"/>
      <c r="O325" s="65"/>
      <c r="P325" s="65"/>
      <c r="Q325" s="66"/>
      <c r="R325" s="66"/>
      <c r="T325" s="85"/>
      <c r="U325" s="85"/>
      <c r="V325" s="85"/>
      <c r="W325" s="85"/>
      <c r="X325" s="86"/>
      <c r="Y325" s="86"/>
    </row>
    <row r="326" spans="1:25" s="57" customFormat="1" ht="25.5">
      <c r="A326" s="63">
        <v>307</v>
      </c>
      <c r="B326" s="63" t="s">
        <v>735</v>
      </c>
      <c r="C326" s="63" t="s">
        <v>1459</v>
      </c>
      <c r="D326" s="63" t="s">
        <v>1053</v>
      </c>
      <c r="E326" s="63" t="s">
        <v>1460</v>
      </c>
      <c r="F326" s="64">
        <v>2.389</v>
      </c>
      <c r="G326" s="88"/>
      <c r="H326" s="89"/>
      <c r="I326" s="101">
        <v>81.70970764465802</v>
      </c>
      <c r="J326" s="84"/>
      <c r="K326" s="97"/>
      <c r="M326" s="65"/>
      <c r="N326" s="65"/>
      <c r="O326" s="65"/>
      <c r="P326" s="65"/>
      <c r="Q326" s="66"/>
      <c r="R326" s="66"/>
      <c r="T326" s="85"/>
      <c r="U326" s="85"/>
      <c r="V326" s="85"/>
      <c r="W326" s="85"/>
      <c r="X326" s="86"/>
      <c r="Y326" s="86"/>
    </row>
    <row r="327" spans="1:25" s="57" customFormat="1" ht="38.25">
      <c r="A327" s="63">
        <v>308</v>
      </c>
      <c r="B327" s="63" t="s">
        <v>2192</v>
      </c>
      <c r="C327" s="63" t="s">
        <v>2193</v>
      </c>
      <c r="D327" s="63" t="s">
        <v>1053</v>
      </c>
      <c r="E327" s="63" t="s">
        <v>2194</v>
      </c>
      <c r="F327" s="64">
        <v>2.389</v>
      </c>
      <c r="G327" s="88"/>
      <c r="H327" s="89"/>
      <c r="I327" s="101">
        <v>73.26633360268112</v>
      </c>
      <c r="J327" s="84"/>
      <c r="K327" s="97"/>
      <c r="M327" s="65"/>
      <c r="N327" s="65"/>
      <c r="O327" s="65"/>
      <c r="P327" s="65"/>
      <c r="Q327" s="66"/>
      <c r="R327" s="66"/>
      <c r="T327" s="85"/>
      <c r="U327" s="85"/>
      <c r="V327" s="85"/>
      <c r="W327" s="85"/>
      <c r="X327" s="86"/>
      <c r="Y327" s="86"/>
    </row>
    <row r="328" spans="1:25" s="57" customFormat="1" ht="12.75">
      <c r="A328" s="63">
        <v>309</v>
      </c>
      <c r="B328" s="63" t="s">
        <v>171</v>
      </c>
      <c r="C328" s="63" t="s">
        <v>172</v>
      </c>
      <c r="D328" s="63" t="s">
        <v>1053</v>
      </c>
      <c r="E328" s="63" t="s">
        <v>173</v>
      </c>
      <c r="F328" s="64">
        <v>9.556</v>
      </c>
      <c r="G328" s="88"/>
      <c r="H328" s="89"/>
      <c r="I328" s="101">
        <v>55.29980300027537</v>
      </c>
      <c r="J328" s="84"/>
      <c r="K328" s="97"/>
      <c r="M328" s="65"/>
      <c r="N328" s="65"/>
      <c r="O328" s="65"/>
      <c r="P328" s="65"/>
      <c r="Q328" s="66"/>
      <c r="R328" s="66"/>
      <c r="T328" s="85"/>
      <c r="U328" s="85"/>
      <c r="V328" s="85"/>
      <c r="W328" s="85"/>
      <c r="X328" s="86"/>
      <c r="Y328" s="86"/>
    </row>
    <row r="329" spans="1:25" s="57" customFormat="1" ht="25.5">
      <c r="A329" s="63">
        <v>310</v>
      </c>
      <c r="B329" s="63" t="s">
        <v>882</v>
      </c>
      <c r="C329" s="63">
        <v>20911</v>
      </c>
      <c r="D329" s="63" t="s">
        <v>1053</v>
      </c>
      <c r="E329" s="63" t="s">
        <v>883</v>
      </c>
      <c r="F329" s="64">
        <v>62.114</v>
      </c>
      <c r="G329" s="88"/>
      <c r="H329" s="89"/>
      <c r="I329" s="101">
        <v>4.246687255978662</v>
      </c>
      <c r="J329" s="84"/>
      <c r="K329" s="97"/>
      <c r="M329" s="65"/>
      <c r="N329" s="65"/>
      <c r="O329" s="65"/>
      <c r="P329" s="65"/>
      <c r="Q329" s="66"/>
      <c r="R329" s="66"/>
      <c r="T329" s="85"/>
      <c r="U329" s="85"/>
      <c r="V329" s="85"/>
      <c r="W329" s="85"/>
      <c r="X329" s="86"/>
      <c r="Y329" s="86"/>
    </row>
    <row r="330" spans="1:25" s="57" customFormat="1" ht="38.25">
      <c r="A330" s="63">
        <v>311</v>
      </c>
      <c r="B330" s="63" t="s">
        <v>882</v>
      </c>
      <c r="C330" s="63">
        <v>13213</v>
      </c>
      <c r="D330" s="63" t="s">
        <v>1269</v>
      </c>
      <c r="E330" s="63" t="s">
        <v>1270</v>
      </c>
      <c r="F330" s="64">
        <v>16.723</v>
      </c>
      <c r="G330" s="88"/>
      <c r="H330" s="89"/>
      <c r="I330" s="101">
        <v>12.89101522987582</v>
      </c>
      <c r="J330" s="84"/>
      <c r="K330" s="97"/>
      <c r="M330" s="65"/>
      <c r="N330" s="65"/>
      <c r="O330" s="65"/>
      <c r="P330" s="65"/>
      <c r="Q330" s="66"/>
      <c r="R330" s="66"/>
      <c r="T330" s="85"/>
      <c r="U330" s="85"/>
      <c r="V330" s="85"/>
      <c r="W330" s="85"/>
      <c r="X330" s="86"/>
      <c r="Y330" s="86"/>
    </row>
    <row r="331" spans="1:25" s="57" customFormat="1" ht="25.5">
      <c r="A331" s="63">
        <v>312</v>
      </c>
      <c r="B331" s="63" t="s">
        <v>1147</v>
      </c>
      <c r="C331" s="63">
        <v>7440</v>
      </c>
      <c r="D331" s="63" t="s">
        <v>1053</v>
      </c>
      <c r="E331" s="63" t="s">
        <v>1148</v>
      </c>
      <c r="F331" s="64">
        <v>4.778</v>
      </c>
      <c r="G331" s="88"/>
      <c r="H331" s="89"/>
      <c r="I331" s="101">
        <v>107.51137491612886</v>
      </c>
      <c r="J331" s="84"/>
      <c r="K331" s="97"/>
      <c r="M331" s="65"/>
      <c r="N331" s="65"/>
      <c r="O331" s="65"/>
      <c r="P331" s="65"/>
      <c r="Q331" s="66"/>
      <c r="R331" s="66"/>
      <c r="T331" s="85"/>
      <c r="U331" s="85"/>
      <c r="V331" s="85"/>
      <c r="W331" s="85"/>
      <c r="X331" s="86"/>
      <c r="Y331" s="86"/>
    </row>
    <row r="332" spans="1:25" s="57" customFormat="1" ht="12.75">
      <c r="A332" s="63">
        <v>313</v>
      </c>
      <c r="B332" s="63" t="s">
        <v>1147</v>
      </c>
      <c r="C332" s="63">
        <v>7420</v>
      </c>
      <c r="D332" s="63" t="s">
        <v>1053</v>
      </c>
      <c r="E332" s="63" t="s">
        <v>154</v>
      </c>
      <c r="F332" s="64">
        <v>4.778</v>
      </c>
      <c r="G332" s="88"/>
      <c r="H332" s="89"/>
      <c r="I332" s="101">
        <v>95.3399191283231</v>
      </c>
      <c r="J332" s="84"/>
      <c r="K332" s="97"/>
      <c r="M332" s="65"/>
      <c r="N332" s="65"/>
      <c r="O332" s="65"/>
      <c r="P332" s="65"/>
      <c r="Q332" s="66"/>
      <c r="R332" s="66"/>
      <c r="T332" s="85"/>
      <c r="U332" s="85"/>
      <c r="V332" s="85"/>
      <c r="W332" s="85"/>
      <c r="X332" s="86"/>
      <c r="Y332" s="86"/>
    </row>
    <row r="333" spans="1:25" s="57" customFormat="1" ht="12.75">
      <c r="A333" s="63">
        <v>314</v>
      </c>
      <c r="B333" s="63" t="s">
        <v>1147</v>
      </c>
      <c r="C333" s="63" t="s">
        <v>387</v>
      </c>
      <c r="D333" s="63" t="s">
        <v>1053</v>
      </c>
      <c r="E333" s="63" t="s">
        <v>388</v>
      </c>
      <c r="F333" s="64">
        <v>2.389</v>
      </c>
      <c r="G333" s="88"/>
      <c r="H333" s="89"/>
      <c r="I333" s="101">
        <v>57.74183881216453</v>
      </c>
      <c r="J333" s="84"/>
      <c r="K333" s="97"/>
      <c r="M333" s="65"/>
      <c r="N333" s="65"/>
      <c r="O333" s="65"/>
      <c r="P333" s="65"/>
      <c r="Q333" s="66"/>
      <c r="R333" s="66"/>
      <c r="T333" s="85"/>
      <c r="U333" s="85"/>
      <c r="V333" s="85"/>
      <c r="W333" s="85"/>
      <c r="X333" s="86"/>
      <c r="Y333" s="86"/>
    </row>
    <row r="334" spans="1:25" s="57" customFormat="1" ht="25.5">
      <c r="A334" s="63">
        <v>315</v>
      </c>
      <c r="B334" s="63" t="s">
        <v>1147</v>
      </c>
      <c r="C334" s="63">
        <v>7304</v>
      </c>
      <c r="D334" s="63" t="s">
        <v>1053</v>
      </c>
      <c r="E334" s="63" t="s">
        <v>1273</v>
      </c>
      <c r="F334" s="64">
        <v>2.389</v>
      </c>
      <c r="G334" s="88"/>
      <c r="H334" s="89"/>
      <c r="I334" s="101">
        <v>74.75356235470228</v>
      </c>
      <c r="J334" s="84"/>
      <c r="K334" s="97"/>
      <c r="M334" s="65"/>
      <c r="N334" s="65"/>
      <c r="O334" s="65"/>
      <c r="P334" s="65"/>
      <c r="Q334" s="66"/>
      <c r="R334" s="66"/>
      <c r="T334" s="85"/>
      <c r="U334" s="85"/>
      <c r="V334" s="85"/>
      <c r="W334" s="85"/>
      <c r="X334" s="86"/>
      <c r="Y334" s="86"/>
    </row>
    <row r="335" spans="1:25" s="57" customFormat="1" ht="38.25">
      <c r="A335" s="63">
        <v>316</v>
      </c>
      <c r="B335" s="63" t="s">
        <v>466</v>
      </c>
      <c r="C335" s="63" t="s">
        <v>467</v>
      </c>
      <c r="D335" s="63" t="s">
        <v>1053</v>
      </c>
      <c r="E335" s="63" t="s">
        <v>468</v>
      </c>
      <c r="F335" s="64">
        <v>2.389</v>
      </c>
      <c r="G335" s="88"/>
      <c r="H335" s="89"/>
      <c r="I335" s="101">
        <v>438.4140750614455</v>
      </c>
      <c r="J335" s="84"/>
      <c r="K335" s="97"/>
      <c r="M335" s="65"/>
      <c r="N335" s="65"/>
      <c r="O335" s="65"/>
      <c r="P335" s="65"/>
      <c r="Q335" s="66"/>
      <c r="R335" s="66"/>
      <c r="T335" s="85"/>
      <c r="U335" s="85"/>
      <c r="V335" s="85"/>
      <c r="W335" s="85"/>
      <c r="X335" s="86"/>
      <c r="Y335" s="86"/>
    </row>
    <row r="336" spans="1:25" s="57" customFormat="1" ht="12.75">
      <c r="A336" s="63">
        <v>317</v>
      </c>
      <c r="B336" s="63" t="s">
        <v>466</v>
      </c>
      <c r="C336" s="63" t="s">
        <v>1009</v>
      </c>
      <c r="D336" s="63" t="s">
        <v>1053</v>
      </c>
      <c r="E336" s="63" t="s">
        <v>1010</v>
      </c>
      <c r="F336" s="64">
        <v>2.389</v>
      </c>
      <c r="G336" s="88"/>
      <c r="H336" s="89"/>
      <c r="I336" s="101">
        <v>381.4707600534617</v>
      </c>
      <c r="J336" s="84"/>
      <c r="K336" s="97"/>
      <c r="M336" s="65"/>
      <c r="N336" s="65"/>
      <c r="O336" s="65"/>
      <c r="P336" s="65"/>
      <c r="Q336" s="66"/>
      <c r="R336" s="66"/>
      <c r="T336" s="85"/>
      <c r="U336" s="85"/>
      <c r="V336" s="85"/>
      <c r="W336" s="85"/>
      <c r="X336" s="86"/>
      <c r="Y336" s="86"/>
    </row>
    <row r="337" spans="1:25" s="57" customFormat="1" ht="12.75">
      <c r="A337" s="63">
        <v>318</v>
      </c>
      <c r="B337" s="63" t="s">
        <v>698</v>
      </c>
      <c r="C337" s="63" t="s">
        <v>699</v>
      </c>
      <c r="D337" s="63" t="s">
        <v>1053</v>
      </c>
      <c r="E337" s="63" t="s">
        <v>700</v>
      </c>
      <c r="F337" s="64">
        <v>2.389</v>
      </c>
      <c r="G337" s="88">
        <v>1495</v>
      </c>
      <c r="H337" s="89">
        <v>1360</v>
      </c>
      <c r="I337" s="101">
        <v>1090.708804885206</v>
      </c>
      <c r="J337" s="84"/>
      <c r="K337" s="97"/>
      <c r="M337" s="65"/>
      <c r="N337" s="65"/>
      <c r="O337" s="65"/>
      <c r="P337" s="65"/>
      <c r="Q337" s="66"/>
      <c r="R337" s="66"/>
      <c r="T337" s="85"/>
      <c r="U337" s="85"/>
      <c r="V337" s="85"/>
      <c r="W337" s="85"/>
      <c r="X337" s="86"/>
      <c r="Y337" s="86"/>
    </row>
    <row r="338" spans="1:25" s="57" customFormat="1" ht="12.75">
      <c r="A338" s="63">
        <v>319</v>
      </c>
      <c r="B338" s="63" t="s">
        <v>698</v>
      </c>
      <c r="C338" s="63" t="s">
        <v>1017</v>
      </c>
      <c r="D338" s="63" t="s">
        <v>1053</v>
      </c>
      <c r="E338" s="63" t="s">
        <v>1018</v>
      </c>
      <c r="F338" s="64">
        <v>4.778</v>
      </c>
      <c r="G338" s="88">
        <v>241</v>
      </c>
      <c r="H338" s="89">
        <v>219</v>
      </c>
      <c r="I338" s="101">
        <v>197.83754373627522</v>
      </c>
      <c r="J338" s="84"/>
      <c r="K338" s="97"/>
      <c r="M338" s="65"/>
      <c r="N338" s="65"/>
      <c r="O338" s="65"/>
      <c r="P338" s="65"/>
      <c r="Q338" s="66"/>
      <c r="R338" s="66"/>
      <c r="T338" s="85"/>
      <c r="U338" s="85"/>
      <c r="V338" s="85"/>
      <c r="W338" s="85"/>
      <c r="X338" s="86"/>
      <c r="Y338" s="86"/>
    </row>
    <row r="339" spans="1:25" s="57" customFormat="1" ht="38.25">
      <c r="A339" s="63">
        <v>320</v>
      </c>
      <c r="B339" s="63" t="s">
        <v>698</v>
      </c>
      <c r="C339" s="63" t="s">
        <v>848</v>
      </c>
      <c r="D339" s="63" t="s">
        <v>1053</v>
      </c>
      <c r="E339" s="63" t="s">
        <v>849</v>
      </c>
      <c r="F339" s="64">
        <v>4.778</v>
      </c>
      <c r="G339" s="88">
        <v>65</v>
      </c>
      <c r="H339" s="89">
        <v>59.01</v>
      </c>
      <c r="I339" s="101">
        <v>28.4346460713474</v>
      </c>
      <c r="J339" s="84"/>
      <c r="K339" s="97"/>
      <c r="M339" s="65"/>
      <c r="N339" s="65"/>
      <c r="O339" s="65"/>
      <c r="P339" s="65"/>
      <c r="Q339" s="66"/>
      <c r="R339" s="66"/>
      <c r="T339" s="85"/>
      <c r="U339" s="85"/>
      <c r="V339" s="85"/>
      <c r="W339" s="85"/>
      <c r="X339" s="86"/>
      <c r="Y339" s="86"/>
    </row>
    <row r="340" spans="1:25" s="57" customFormat="1" ht="12.75">
      <c r="A340" s="63">
        <v>321</v>
      </c>
      <c r="B340" s="63" t="s">
        <v>1488</v>
      </c>
      <c r="C340" s="63">
        <v>365528</v>
      </c>
      <c r="D340" s="63" t="s">
        <v>1053</v>
      </c>
      <c r="E340" s="63" t="s">
        <v>1489</v>
      </c>
      <c r="F340" s="64">
        <v>7.167</v>
      </c>
      <c r="G340" s="88"/>
      <c r="H340" s="89"/>
      <c r="I340" s="101">
        <v>25.436353966764948</v>
      </c>
      <c r="J340" s="84"/>
      <c r="K340" s="97"/>
      <c r="M340" s="65"/>
      <c r="N340" s="65"/>
      <c r="O340" s="65"/>
      <c r="P340" s="65"/>
      <c r="Q340" s="66"/>
      <c r="R340" s="66"/>
      <c r="T340" s="85"/>
      <c r="U340" s="85"/>
      <c r="V340" s="85"/>
      <c r="W340" s="85"/>
      <c r="X340" s="86"/>
      <c r="Y340" s="86"/>
    </row>
    <row r="341" spans="1:25" s="57" customFormat="1" ht="12.75">
      <c r="A341" s="63">
        <v>322</v>
      </c>
      <c r="B341" s="63" t="s">
        <v>573</v>
      </c>
      <c r="C341" s="63" t="s">
        <v>574</v>
      </c>
      <c r="D341" s="63" t="s">
        <v>1053</v>
      </c>
      <c r="E341" s="63" t="s">
        <v>575</v>
      </c>
      <c r="F341" s="64">
        <v>2.389</v>
      </c>
      <c r="G341" s="88"/>
      <c r="H341" s="89"/>
      <c r="I341" s="101">
        <v>157.7556046176353</v>
      </c>
      <c r="J341" s="84"/>
      <c r="K341" s="97"/>
      <c r="M341" s="65"/>
      <c r="N341" s="65"/>
      <c r="O341" s="65"/>
      <c r="P341" s="65"/>
      <c r="Q341" s="66"/>
      <c r="R341" s="66"/>
      <c r="T341" s="85"/>
      <c r="U341" s="85"/>
      <c r="V341" s="85"/>
      <c r="W341" s="85"/>
      <c r="X341" s="86"/>
      <c r="Y341" s="86"/>
    </row>
    <row r="342" spans="1:25" s="57" customFormat="1" ht="25.5">
      <c r="A342" s="63">
        <v>323</v>
      </c>
      <c r="B342" s="63" t="s">
        <v>1881</v>
      </c>
      <c r="C342" s="63" t="s">
        <v>1882</v>
      </c>
      <c r="D342" s="63" t="s">
        <v>1053</v>
      </c>
      <c r="E342" s="63" t="s">
        <v>1883</v>
      </c>
      <c r="F342" s="64">
        <v>2.389</v>
      </c>
      <c r="G342" s="88"/>
      <c r="H342" s="89"/>
      <c r="I342" s="101">
        <v>82.85001767986438</v>
      </c>
      <c r="J342" s="84"/>
      <c r="K342" s="97"/>
      <c r="M342" s="65"/>
      <c r="N342" s="65"/>
      <c r="O342" s="65"/>
      <c r="P342" s="65"/>
      <c r="Q342" s="66"/>
      <c r="R342" s="66"/>
      <c r="T342" s="85"/>
      <c r="U342" s="85"/>
      <c r="V342" s="85"/>
      <c r="W342" s="85"/>
      <c r="X342" s="86"/>
      <c r="Y342" s="86"/>
    </row>
    <row r="343" spans="1:25" s="57" customFormat="1" ht="12.75">
      <c r="A343" s="63">
        <v>324</v>
      </c>
      <c r="B343" s="63" t="s">
        <v>807</v>
      </c>
      <c r="C343" s="63" t="s">
        <v>808</v>
      </c>
      <c r="D343" s="63" t="s">
        <v>1053</v>
      </c>
      <c r="E343" s="63" t="s">
        <v>393</v>
      </c>
      <c r="F343" s="64">
        <v>238.9</v>
      </c>
      <c r="G343" s="88"/>
      <c r="H343" s="89"/>
      <c r="I343" s="101">
        <v>5.7041023335831245</v>
      </c>
      <c r="J343" s="84"/>
      <c r="K343" s="97"/>
      <c r="M343" s="65"/>
      <c r="N343" s="65"/>
      <c r="O343" s="65"/>
      <c r="P343" s="65"/>
      <c r="Q343" s="66"/>
      <c r="R343" s="66"/>
      <c r="T343" s="85"/>
      <c r="U343" s="85"/>
      <c r="V343" s="85"/>
      <c r="W343" s="85"/>
      <c r="X343" s="86"/>
      <c r="Y343" s="86"/>
    </row>
    <row r="344" spans="1:25" s="57" customFormat="1" ht="25.5">
      <c r="A344" s="63">
        <v>325</v>
      </c>
      <c r="B344" s="63" t="s">
        <v>1546</v>
      </c>
      <c r="C344" s="63" t="s">
        <v>1547</v>
      </c>
      <c r="D344" s="63" t="s">
        <v>1053</v>
      </c>
      <c r="E344" s="63" t="s">
        <v>1548</v>
      </c>
      <c r="F344" s="64">
        <v>2.389</v>
      </c>
      <c r="G344" s="88"/>
      <c r="H344" s="89"/>
      <c r="I344" s="101">
        <v>67.06186610014653</v>
      </c>
      <c r="J344" s="84"/>
      <c r="K344" s="97"/>
      <c r="M344" s="65"/>
      <c r="N344" s="65"/>
      <c r="O344" s="65"/>
      <c r="P344" s="65"/>
      <c r="Q344" s="66"/>
      <c r="R344" s="66"/>
      <c r="T344" s="85"/>
      <c r="U344" s="85"/>
      <c r="V344" s="85"/>
      <c r="W344" s="85"/>
      <c r="X344" s="86"/>
      <c r="Y344" s="86"/>
    </row>
    <row r="345" spans="1:25" s="57" customFormat="1" ht="12.75">
      <c r="A345" s="63">
        <v>326</v>
      </c>
      <c r="B345" s="63" t="s">
        <v>198</v>
      </c>
      <c r="C345" s="63" t="s">
        <v>199</v>
      </c>
      <c r="D345" s="63" t="s">
        <v>1053</v>
      </c>
      <c r="E345" s="63" t="s">
        <v>200</v>
      </c>
      <c r="F345" s="64">
        <v>2.389</v>
      </c>
      <c r="G345" s="88"/>
      <c r="H345" s="89"/>
      <c r="I345" s="101">
        <v>231.68055627291017</v>
      </c>
      <c r="J345" s="84"/>
      <c r="K345" s="97"/>
      <c r="M345" s="65"/>
      <c r="N345" s="65"/>
      <c r="O345" s="65"/>
      <c r="P345" s="65"/>
      <c r="Q345" s="66"/>
      <c r="R345" s="66"/>
      <c r="T345" s="85"/>
      <c r="U345" s="85"/>
      <c r="V345" s="85"/>
      <c r="W345" s="85"/>
      <c r="X345" s="86"/>
      <c r="Y345" s="86"/>
    </row>
    <row r="346" spans="1:25" s="57" customFormat="1" ht="25.5">
      <c r="A346" s="63">
        <v>327</v>
      </c>
      <c r="B346" s="63" t="s">
        <v>198</v>
      </c>
      <c r="C346" s="63" t="s">
        <v>1438</v>
      </c>
      <c r="D346" s="63" t="s">
        <v>1053</v>
      </c>
      <c r="E346" s="63" t="s">
        <v>493</v>
      </c>
      <c r="F346" s="64">
        <v>14.334</v>
      </c>
      <c r="G346" s="88"/>
      <c r="H346" s="89"/>
      <c r="I346" s="101">
        <v>25.68152162388136</v>
      </c>
      <c r="J346" s="84"/>
      <c r="K346" s="97"/>
      <c r="M346" s="65"/>
      <c r="N346" s="65"/>
      <c r="O346" s="65"/>
      <c r="P346" s="65"/>
      <c r="Q346" s="66"/>
      <c r="R346" s="66"/>
      <c r="T346" s="85"/>
      <c r="U346" s="85"/>
      <c r="V346" s="85"/>
      <c r="W346" s="85"/>
      <c r="X346" s="86"/>
      <c r="Y346" s="86"/>
    </row>
    <row r="347" spans="1:25" s="57" customFormat="1" ht="12.75">
      <c r="A347" s="63">
        <v>328</v>
      </c>
      <c r="B347" s="63" t="s">
        <v>124</v>
      </c>
      <c r="C347" s="63" t="s">
        <v>125</v>
      </c>
      <c r="D347" s="63" t="s">
        <v>1053</v>
      </c>
      <c r="E347" s="63" t="s">
        <v>126</v>
      </c>
      <c r="F347" s="64">
        <v>43.001999999999995</v>
      </c>
      <c r="G347" s="88">
        <v>22.95</v>
      </c>
      <c r="H347" s="89">
        <v>20.65</v>
      </c>
      <c r="I347" s="101">
        <v>9.49385352837798</v>
      </c>
      <c r="J347" s="84"/>
      <c r="K347" s="97"/>
      <c r="M347" s="65"/>
      <c r="N347" s="65"/>
      <c r="O347" s="65"/>
      <c r="P347" s="65"/>
      <c r="Q347" s="66"/>
      <c r="R347" s="66"/>
      <c r="T347" s="85"/>
      <c r="U347" s="85"/>
      <c r="V347" s="85"/>
      <c r="W347" s="85"/>
      <c r="X347" s="86"/>
      <c r="Y347" s="86"/>
    </row>
    <row r="348" spans="1:25" s="57" customFormat="1" ht="38.25">
      <c r="A348" s="63">
        <v>329</v>
      </c>
      <c r="B348" s="63" t="s">
        <v>124</v>
      </c>
      <c r="C348" s="63" t="s">
        <v>1639</v>
      </c>
      <c r="D348" s="63" t="s">
        <v>1053</v>
      </c>
      <c r="E348" s="63" t="s">
        <v>1640</v>
      </c>
      <c r="F348" s="64">
        <v>2.389</v>
      </c>
      <c r="G348" s="88">
        <v>101.95</v>
      </c>
      <c r="H348" s="89">
        <v>91.75</v>
      </c>
      <c r="I348" s="101">
        <v>78.01423696319421</v>
      </c>
      <c r="J348" s="84"/>
      <c r="K348" s="97"/>
      <c r="M348" s="65"/>
      <c r="N348" s="65"/>
      <c r="O348" s="65"/>
      <c r="P348" s="65"/>
      <c r="Q348" s="66"/>
      <c r="R348" s="66"/>
      <c r="T348" s="85"/>
      <c r="U348" s="85"/>
      <c r="V348" s="85"/>
      <c r="W348" s="85"/>
      <c r="X348" s="86"/>
      <c r="Y348" s="86"/>
    </row>
    <row r="349" spans="1:25" s="57" customFormat="1" ht="38.25">
      <c r="A349" s="63">
        <v>330</v>
      </c>
      <c r="B349" s="63" t="s">
        <v>124</v>
      </c>
      <c r="C349" s="63" t="s">
        <v>669</v>
      </c>
      <c r="D349" s="63" t="s">
        <v>1053</v>
      </c>
      <c r="E349" s="63" t="s">
        <v>670</v>
      </c>
      <c r="F349" s="64">
        <v>4.778</v>
      </c>
      <c r="G349" s="88">
        <v>48</v>
      </c>
      <c r="H349" s="89">
        <v>43.2</v>
      </c>
      <c r="I349" s="101">
        <v>38.24227129298842</v>
      </c>
      <c r="J349" s="84"/>
      <c r="K349" s="97"/>
      <c r="M349" s="65"/>
      <c r="N349" s="65"/>
      <c r="O349" s="65"/>
      <c r="P349" s="65"/>
      <c r="Q349" s="66"/>
      <c r="R349" s="66"/>
      <c r="T349" s="85"/>
      <c r="U349" s="85"/>
      <c r="V349" s="85"/>
      <c r="W349" s="85"/>
      <c r="X349" s="86"/>
      <c r="Y349" s="86"/>
    </row>
    <row r="350" spans="1:25" s="57" customFormat="1" ht="38.25">
      <c r="A350" s="63">
        <v>331</v>
      </c>
      <c r="B350" s="63" t="s">
        <v>124</v>
      </c>
      <c r="C350" s="63" t="s">
        <v>1252</v>
      </c>
      <c r="D350" s="63" t="s">
        <v>1053</v>
      </c>
      <c r="E350" s="63" t="s">
        <v>1253</v>
      </c>
      <c r="F350" s="64">
        <v>2.389</v>
      </c>
      <c r="G350" s="88">
        <v>101.95</v>
      </c>
      <c r="H350" s="89">
        <v>91.75</v>
      </c>
      <c r="I350" s="101">
        <v>89.07757728089128</v>
      </c>
      <c r="J350" s="84"/>
      <c r="K350" s="97"/>
      <c r="M350" s="65"/>
      <c r="N350" s="65"/>
      <c r="O350" s="65"/>
      <c r="P350" s="65"/>
      <c r="Q350" s="66"/>
      <c r="R350" s="66"/>
      <c r="T350" s="85"/>
      <c r="U350" s="85"/>
      <c r="V350" s="85"/>
      <c r="W350" s="85"/>
      <c r="X350" s="86"/>
      <c r="Y350" s="86"/>
    </row>
    <row r="351" spans="1:25" s="57" customFormat="1" ht="38.25">
      <c r="A351" s="63">
        <v>332</v>
      </c>
      <c r="B351" s="63" t="s">
        <v>124</v>
      </c>
      <c r="C351" s="63" t="s">
        <v>1254</v>
      </c>
      <c r="D351" s="63" t="s">
        <v>1053</v>
      </c>
      <c r="E351" s="63" t="s">
        <v>1255</v>
      </c>
      <c r="F351" s="64">
        <v>2.389</v>
      </c>
      <c r="G351" s="88">
        <v>99</v>
      </c>
      <c r="H351" s="89">
        <v>89.1</v>
      </c>
      <c r="I351" s="101">
        <v>84.35819382363711</v>
      </c>
      <c r="J351" s="84"/>
      <c r="K351" s="97"/>
      <c r="M351" s="65"/>
      <c r="N351" s="65"/>
      <c r="O351" s="65"/>
      <c r="P351" s="65"/>
      <c r="Q351" s="66"/>
      <c r="R351" s="66"/>
      <c r="T351" s="85"/>
      <c r="U351" s="85"/>
      <c r="V351" s="85"/>
      <c r="W351" s="85"/>
      <c r="X351" s="86"/>
      <c r="Y351" s="86"/>
    </row>
    <row r="352" spans="1:25" s="57" customFormat="1" ht="38.25">
      <c r="A352" s="63">
        <v>333</v>
      </c>
      <c r="B352" s="63" t="s">
        <v>1011</v>
      </c>
      <c r="C352" s="63" t="s">
        <v>1012</v>
      </c>
      <c r="D352" s="63" t="s">
        <v>1053</v>
      </c>
      <c r="E352" s="63" t="s">
        <v>1013</v>
      </c>
      <c r="F352" s="64">
        <v>11.945</v>
      </c>
      <c r="G352" s="88"/>
      <c r="H352" s="89"/>
      <c r="I352" s="101">
        <v>83.25037002821139</v>
      </c>
      <c r="J352" s="84"/>
      <c r="K352" s="97"/>
      <c r="M352" s="65"/>
      <c r="N352" s="65"/>
      <c r="O352" s="65"/>
      <c r="P352" s="65"/>
      <c r="Q352" s="66"/>
      <c r="R352" s="66"/>
      <c r="T352" s="85"/>
      <c r="U352" s="85"/>
      <c r="V352" s="85"/>
      <c r="W352" s="85"/>
      <c r="X352" s="86"/>
      <c r="Y352" s="86"/>
    </row>
    <row r="353" spans="1:25" s="57" customFormat="1" ht="38.25">
      <c r="A353" s="63">
        <v>334</v>
      </c>
      <c r="B353" s="63" t="s">
        <v>1011</v>
      </c>
      <c r="C353" s="63" t="s">
        <v>576</v>
      </c>
      <c r="D353" s="63" t="s">
        <v>1053</v>
      </c>
      <c r="E353" s="63" t="s">
        <v>577</v>
      </c>
      <c r="F353" s="64">
        <v>4.778</v>
      </c>
      <c r="G353" s="88"/>
      <c r="H353" s="89"/>
      <c r="I353" s="101">
        <v>79.58108618316992</v>
      </c>
      <c r="J353" s="84"/>
      <c r="K353" s="97"/>
      <c r="M353" s="65"/>
      <c r="N353" s="65"/>
      <c r="O353" s="65"/>
      <c r="P353" s="65"/>
      <c r="Q353" s="66"/>
      <c r="R353" s="66"/>
      <c r="T353" s="85"/>
      <c r="U353" s="85"/>
      <c r="V353" s="85"/>
      <c r="W353" s="85"/>
      <c r="X353" s="86"/>
      <c r="Y353" s="86"/>
    </row>
    <row r="354" spans="1:25" s="57" customFormat="1" ht="38.25">
      <c r="A354" s="63">
        <v>335</v>
      </c>
      <c r="B354" s="63" t="s">
        <v>1011</v>
      </c>
      <c r="C354" s="63" t="s">
        <v>1743</v>
      </c>
      <c r="D354" s="63" t="s">
        <v>1053</v>
      </c>
      <c r="E354" s="63" t="s">
        <v>1744</v>
      </c>
      <c r="F354" s="64">
        <v>2.389</v>
      </c>
      <c r="G354" s="88"/>
      <c r="H354" s="89"/>
      <c r="I354" s="101">
        <v>99.63650335369105</v>
      </c>
      <c r="J354" s="84"/>
      <c r="K354" s="97"/>
      <c r="M354" s="65"/>
      <c r="N354" s="65"/>
      <c r="O354" s="65"/>
      <c r="P354" s="65"/>
      <c r="Q354" s="66"/>
      <c r="R354" s="66"/>
      <c r="T354" s="85"/>
      <c r="U354" s="85"/>
      <c r="V354" s="85"/>
      <c r="W354" s="85"/>
      <c r="X354" s="86"/>
      <c r="Y354" s="86"/>
    </row>
    <row r="355" spans="1:25" s="57" customFormat="1" ht="38.25">
      <c r="A355" s="63">
        <v>336</v>
      </c>
      <c r="B355" s="63" t="s">
        <v>589</v>
      </c>
      <c r="C355" s="63" t="s">
        <v>590</v>
      </c>
      <c r="D355" s="63" t="s">
        <v>1053</v>
      </c>
      <c r="E355" s="63" t="s">
        <v>591</v>
      </c>
      <c r="F355" s="64">
        <v>2.389</v>
      </c>
      <c r="G355" s="88"/>
      <c r="H355" s="89"/>
      <c r="I355" s="101">
        <v>143.3664045171616</v>
      </c>
      <c r="J355" s="84"/>
      <c r="K355" s="97"/>
      <c r="M355" s="65"/>
      <c r="N355" s="65"/>
      <c r="O355" s="65"/>
      <c r="P355" s="65"/>
      <c r="Q355" s="66"/>
      <c r="R355" s="66"/>
      <c r="T355" s="85"/>
      <c r="U355" s="85"/>
      <c r="V355" s="85"/>
      <c r="W355" s="85"/>
      <c r="X355" s="86"/>
      <c r="Y355" s="86"/>
    </row>
    <row r="356" spans="1:25" s="57" customFormat="1" ht="38.25">
      <c r="A356" s="63">
        <v>337</v>
      </c>
      <c r="B356" s="63" t="s">
        <v>2154</v>
      </c>
      <c r="C356" s="63" t="s">
        <v>2155</v>
      </c>
      <c r="D356" s="63" t="s">
        <v>1053</v>
      </c>
      <c r="E356" s="63" t="s">
        <v>1708</v>
      </c>
      <c r="F356" s="64">
        <v>2.389</v>
      </c>
      <c r="G356" s="88"/>
      <c r="H356" s="89"/>
      <c r="I356" s="101">
        <v>92.4417838090953</v>
      </c>
      <c r="J356" s="84"/>
      <c r="K356" s="97"/>
      <c r="M356" s="65"/>
      <c r="N356" s="65"/>
      <c r="O356" s="65"/>
      <c r="P356" s="65"/>
      <c r="Q356" s="66"/>
      <c r="R356" s="66"/>
      <c r="T356" s="85"/>
      <c r="U356" s="85"/>
      <c r="V356" s="85"/>
      <c r="W356" s="85"/>
      <c r="X356" s="86"/>
      <c r="Y356" s="86"/>
    </row>
    <row r="357" spans="1:25" s="57" customFormat="1" ht="12.75">
      <c r="A357" s="63">
        <v>338</v>
      </c>
      <c r="B357" s="63" t="s">
        <v>2172</v>
      </c>
      <c r="C357" s="63" t="s">
        <v>2173</v>
      </c>
      <c r="D357" s="63" t="s">
        <v>1053</v>
      </c>
      <c r="E357" s="63" t="s">
        <v>2174</v>
      </c>
      <c r="F357" s="64">
        <v>7.167</v>
      </c>
      <c r="G357" s="88"/>
      <c r="H357" s="89"/>
      <c r="I357" s="101">
        <v>382.12700623648516</v>
      </c>
      <c r="J357" s="84"/>
      <c r="K357" s="97"/>
      <c r="M357" s="65"/>
      <c r="N357" s="65"/>
      <c r="O357" s="65"/>
      <c r="P357" s="65"/>
      <c r="Q357" s="66"/>
      <c r="R357" s="66"/>
      <c r="T357" s="85"/>
      <c r="U357" s="85"/>
      <c r="V357" s="85"/>
      <c r="W357" s="85"/>
      <c r="X357" s="86"/>
      <c r="Y357" s="86"/>
    </row>
    <row r="358" spans="1:25" s="57" customFormat="1" ht="12.75">
      <c r="A358" s="63">
        <v>339</v>
      </c>
      <c r="B358" s="63" t="s">
        <v>2120</v>
      </c>
      <c r="C358" s="63" t="s">
        <v>2121</v>
      </c>
      <c r="D358" s="63" t="s">
        <v>1053</v>
      </c>
      <c r="E358" s="63" t="s">
        <v>2122</v>
      </c>
      <c r="F358" s="64">
        <v>35.835</v>
      </c>
      <c r="G358" s="88"/>
      <c r="H358" s="89"/>
      <c r="I358" s="101">
        <v>12.958145570994793</v>
      </c>
      <c r="J358" s="84"/>
      <c r="K358" s="97"/>
      <c r="M358" s="65"/>
      <c r="N358" s="65"/>
      <c r="O358" s="65"/>
      <c r="P358" s="65"/>
      <c r="Q358" s="66"/>
      <c r="R358" s="66"/>
      <c r="T358" s="85"/>
      <c r="U358" s="85"/>
      <c r="V358" s="85"/>
      <c r="W358" s="85"/>
      <c r="X358" s="86"/>
      <c r="Y358" s="86"/>
    </row>
    <row r="359" spans="1:25" s="57" customFormat="1" ht="12.75">
      <c r="A359" s="63">
        <v>340</v>
      </c>
      <c r="B359" s="63" t="s">
        <v>2120</v>
      </c>
      <c r="C359" s="63" t="s">
        <v>2146</v>
      </c>
      <c r="D359" s="63" t="s">
        <v>1053</v>
      </c>
      <c r="E359" s="63" t="s">
        <v>2147</v>
      </c>
      <c r="F359" s="64">
        <v>535.136</v>
      </c>
      <c r="G359" s="88"/>
      <c r="H359" s="89"/>
      <c r="I359" s="101">
        <v>1.1080014965585159</v>
      </c>
      <c r="J359" s="84"/>
      <c r="K359" s="97"/>
      <c r="M359" s="65"/>
      <c r="N359" s="65"/>
      <c r="O359" s="65"/>
      <c r="P359" s="65"/>
      <c r="Q359" s="66"/>
      <c r="R359" s="66"/>
      <c r="T359" s="85"/>
      <c r="U359" s="85"/>
      <c r="V359" s="85"/>
      <c r="W359" s="85"/>
      <c r="X359" s="86"/>
      <c r="Y359" s="86"/>
    </row>
    <row r="360" spans="1:25" s="57" customFormat="1" ht="25.5">
      <c r="A360" s="63">
        <v>341</v>
      </c>
      <c r="B360" s="63" t="s">
        <v>396</v>
      </c>
      <c r="C360" s="63" t="s">
        <v>397</v>
      </c>
      <c r="D360" s="63" t="s">
        <v>1053</v>
      </c>
      <c r="E360" s="63" t="s">
        <v>398</v>
      </c>
      <c r="F360" s="64">
        <v>2.389</v>
      </c>
      <c r="G360" s="88"/>
      <c r="H360" s="89"/>
      <c r="I360" s="101">
        <v>570.590163429292</v>
      </c>
      <c r="J360" s="84"/>
      <c r="K360" s="97"/>
      <c r="M360" s="65"/>
      <c r="N360" s="65"/>
      <c r="O360" s="65"/>
      <c r="P360" s="65"/>
      <c r="Q360" s="66"/>
      <c r="R360" s="66"/>
      <c r="T360" s="85"/>
      <c r="U360" s="85"/>
      <c r="V360" s="85"/>
      <c r="W360" s="85"/>
      <c r="X360" s="86"/>
      <c r="Y360" s="86"/>
    </row>
    <row r="361" spans="1:25" s="57" customFormat="1" ht="25.5">
      <c r="A361" s="63">
        <v>342</v>
      </c>
      <c r="B361" s="63" t="s">
        <v>1664</v>
      </c>
      <c r="C361" s="63" t="s">
        <v>1665</v>
      </c>
      <c r="D361" s="63" t="s">
        <v>1053</v>
      </c>
      <c r="E361" s="63" t="s">
        <v>53</v>
      </c>
      <c r="F361" s="64">
        <v>28.668</v>
      </c>
      <c r="G361" s="88"/>
      <c r="H361" s="89"/>
      <c r="I361" s="101">
        <v>31.30177140757787</v>
      </c>
      <c r="J361" s="84"/>
      <c r="K361" s="97"/>
      <c r="M361" s="65"/>
      <c r="N361" s="65"/>
      <c r="O361" s="65"/>
      <c r="P361" s="65"/>
      <c r="Q361" s="66"/>
      <c r="R361" s="66"/>
      <c r="T361" s="85"/>
      <c r="U361" s="85"/>
      <c r="V361" s="85"/>
      <c r="W361" s="85"/>
      <c r="X361" s="86"/>
      <c r="Y361" s="86"/>
    </row>
    <row r="362" spans="1:25" s="57" customFormat="1" ht="12.75">
      <c r="A362" s="63">
        <v>343</v>
      </c>
      <c r="B362" s="63" t="s">
        <v>1051</v>
      </c>
      <c r="C362" s="63" t="s">
        <v>1052</v>
      </c>
      <c r="D362" s="63" t="s">
        <v>1053</v>
      </c>
      <c r="E362" s="63" t="s">
        <v>1054</v>
      </c>
      <c r="F362" s="64">
        <v>336.849</v>
      </c>
      <c r="G362" s="88"/>
      <c r="H362" s="89"/>
      <c r="I362" s="101">
        <v>44.980552304454775</v>
      </c>
      <c r="J362" s="84"/>
      <c r="K362" s="97"/>
      <c r="M362" s="65"/>
      <c r="N362" s="65"/>
      <c r="O362" s="65"/>
      <c r="P362" s="65"/>
      <c r="Q362" s="66"/>
      <c r="R362" s="66"/>
      <c r="T362" s="85"/>
      <c r="U362" s="85"/>
      <c r="V362" s="85"/>
      <c r="W362" s="85"/>
      <c r="X362" s="86"/>
      <c r="Y362" s="86"/>
    </row>
    <row r="363" spans="1:25" s="57" customFormat="1" ht="25.5">
      <c r="A363" s="63">
        <v>344</v>
      </c>
      <c r="B363" s="63" t="s">
        <v>1051</v>
      </c>
      <c r="C363" s="63" t="s">
        <v>1061</v>
      </c>
      <c r="D363" s="63" t="s">
        <v>1053</v>
      </c>
      <c r="E363" s="63" t="s">
        <v>1062</v>
      </c>
      <c r="F363" s="64">
        <v>4128.192</v>
      </c>
      <c r="G363" s="88"/>
      <c r="H363" s="89"/>
      <c r="I363" s="101">
        <v>6.833028958518187</v>
      </c>
      <c r="J363" s="84"/>
      <c r="K363" s="97"/>
      <c r="M363" s="65"/>
      <c r="N363" s="65"/>
      <c r="O363" s="65"/>
      <c r="P363" s="65"/>
      <c r="Q363" s="66"/>
      <c r="R363" s="66"/>
      <c r="T363" s="85"/>
      <c r="U363" s="85"/>
      <c r="V363" s="85"/>
      <c r="W363" s="85"/>
      <c r="X363" s="86"/>
      <c r="Y363" s="86"/>
    </row>
    <row r="364" spans="1:25" s="57" customFormat="1" ht="12.75">
      <c r="A364" s="63">
        <v>345</v>
      </c>
      <c r="B364" s="63" t="s">
        <v>1051</v>
      </c>
      <c r="C364" s="63" t="s">
        <v>1218</v>
      </c>
      <c r="D364" s="63" t="s">
        <v>1053</v>
      </c>
      <c r="E364" s="63" t="s">
        <v>1219</v>
      </c>
      <c r="F364" s="64">
        <v>1505.07</v>
      </c>
      <c r="G364" s="88"/>
      <c r="H364" s="89"/>
      <c r="I364" s="101">
        <v>7.797232783979394</v>
      </c>
      <c r="J364" s="84"/>
      <c r="K364" s="97"/>
      <c r="M364" s="65"/>
      <c r="N364" s="65"/>
      <c r="O364" s="65"/>
      <c r="P364" s="65"/>
      <c r="Q364" s="66"/>
      <c r="R364" s="66"/>
      <c r="T364" s="85"/>
      <c r="U364" s="85"/>
      <c r="V364" s="85"/>
      <c r="W364" s="85"/>
      <c r="X364" s="86"/>
      <c r="Y364" s="86"/>
    </row>
    <row r="365" spans="1:25" s="57" customFormat="1" ht="38.25">
      <c r="A365" s="63">
        <v>346</v>
      </c>
      <c r="B365" s="63" t="s">
        <v>1051</v>
      </c>
      <c r="C365" s="63" t="s">
        <v>1223</v>
      </c>
      <c r="D365" s="63" t="s">
        <v>1053</v>
      </c>
      <c r="E365" s="63" t="s">
        <v>1224</v>
      </c>
      <c r="F365" s="64">
        <v>1395.176</v>
      </c>
      <c r="G365" s="88"/>
      <c r="H365" s="89"/>
      <c r="I365" s="101">
        <v>7.1771441362985655</v>
      </c>
      <c r="J365" s="84"/>
      <c r="K365" s="97"/>
      <c r="M365" s="65"/>
      <c r="N365" s="65"/>
      <c r="O365" s="65"/>
      <c r="P365" s="65"/>
      <c r="Q365" s="66"/>
      <c r="R365" s="66"/>
      <c r="T365" s="85"/>
      <c r="U365" s="85"/>
      <c r="V365" s="85"/>
      <c r="W365" s="85"/>
      <c r="X365" s="86"/>
      <c r="Y365" s="86"/>
    </row>
    <row r="366" spans="1:25" s="57" customFormat="1" ht="12.75">
      <c r="A366" s="63">
        <v>347</v>
      </c>
      <c r="B366" s="63" t="s">
        <v>1051</v>
      </c>
      <c r="C366" s="63" t="s">
        <v>26</v>
      </c>
      <c r="D366" s="63" t="s">
        <v>1053</v>
      </c>
      <c r="E366" s="63" t="s">
        <v>27</v>
      </c>
      <c r="F366" s="64">
        <v>473.02199999999993</v>
      </c>
      <c r="G366" s="88"/>
      <c r="H366" s="89"/>
      <c r="I366" s="101">
        <v>8.358038552174563</v>
      </c>
      <c r="J366" s="84"/>
      <c r="K366" s="97"/>
      <c r="M366" s="65"/>
      <c r="N366" s="65"/>
      <c r="O366" s="65"/>
      <c r="P366" s="65"/>
      <c r="Q366" s="66"/>
      <c r="R366" s="66"/>
      <c r="T366" s="85"/>
      <c r="U366" s="85"/>
      <c r="V366" s="85"/>
      <c r="W366" s="85"/>
      <c r="X366" s="86"/>
      <c r="Y366" s="86"/>
    </row>
    <row r="367" spans="1:25" s="57" customFormat="1" ht="12.75">
      <c r="A367" s="63">
        <v>348</v>
      </c>
      <c r="B367" s="63" t="s">
        <v>1051</v>
      </c>
      <c r="C367" s="63" t="s">
        <v>706</v>
      </c>
      <c r="D367" s="63" t="s">
        <v>1053</v>
      </c>
      <c r="E367" s="63" t="s">
        <v>707</v>
      </c>
      <c r="F367" s="64">
        <v>160.063</v>
      </c>
      <c r="G367" s="88"/>
      <c r="H367" s="89"/>
      <c r="I367" s="101">
        <v>14.760124698553893</v>
      </c>
      <c r="J367" s="84"/>
      <c r="K367" s="97"/>
      <c r="M367" s="65"/>
      <c r="N367" s="65"/>
      <c r="O367" s="65"/>
      <c r="P367" s="65"/>
      <c r="Q367" s="66"/>
      <c r="R367" s="66"/>
      <c r="T367" s="85"/>
      <c r="U367" s="85"/>
      <c r="V367" s="85"/>
      <c r="W367" s="85"/>
      <c r="X367" s="86"/>
      <c r="Y367" s="86"/>
    </row>
    <row r="368" spans="1:25" s="57" customFormat="1" ht="38.25">
      <c r="A368" s="63">
        <v>349</v>
      </c>
      <c r="B368" s="63" t="s">
        <v>1051</v>
      </c>
      <c r="C368" s="63" t="s">
        <v>708</v>
      </c>
      <c r="D368" s="63" t="s">
        <v>1053</v>
      </c>
      <c r="E368" s="63" t="s">
        <v>709</v>
      </c>
      <c r="F368" s="64">
        <v>286.68</v>
      </c>
      <c r="G368" s="88"/>
      <c r="H368" s="89"/>
      <c r="I368" s="101">
        <v>8.261200943133575</v>
      </c>
      <c r="J368" s="84"/>
      <c r="K368" s="97"/>
      <c r="M368" s="65"/>
      <c r="N368" s="65"/>
      <c r="O368" s="65"/>
      <c r="P368" s="65"/>
      <c r="Q368" s="66"/>
      <c r="R368" s="66"/>
      <c r="T368" s="85"/>
      <c r="U368" s="85"/>
      <c r="V368" s="85"/>
      <c r="W368" s="85"/>
      <c r="X368" s="86"/>
      <c r="Y368" s="86"/>
    </row>
    <row r="369" spans="1:25" s="57" customFormat="1" ht="12.75">
      <c r="A369" s="63">
        <v>350</v>
      </c>
      <c r="B369" s="63" t="s">
        <v>1051</v>
      </c>
      <c r="C369" s="63" t="s">
        <v>724</v>
      </c>
      <c r="D369" s="63" t="s">
        <v>1053</v>
      </c>
      <c r="E369" s="63" t="s">
        <v>725</v>
      </c>
      <c r="F369" s="64">
        <v>281.902</v>
      </c>
      <c r="G369" s="88"/>
      <c r="H369" s="89"/>
      <c r="I369" s="101">
        <v>7.769534835559288</v>
      </c>
      <c r="J369" s="84"/>
      <c r="K369" s="97"/>
      <c r="M369" s="65"/>
      <c r="N369" s="65"/>
      <c r="O369" s="65"/>
      <c r="P369" s="65"/>
      <c r="Q369" s="66"/>
      <c r="R369" s="66"/>
      <c r="T369" s="85"/>
      <c r="U369" s="85"/>
      <c r="V369" s="85"/>
      <c r="W369" s="85"/>
      <c r="X369" s="86"/>
      <c r="Y369" s="86"/>
    </row>
    <row r="370" spans="1:25" s="57" customFormat="1" ht="38.25">
      <c r="A370" s="63">
        <v>351</v>
      </c>
      <c r="B370" s="63" t="s">
        <v>1051</v>
      </c>
      <c r="C370" s="63" t="s">
        <v>415</v>
      </c>
      <c r="D370" s="63" t="s">
        <v>1053</v>
      </c>
      <c r="E370" s="63" t="s">
        <v>416</v>
      </c>
      <c r="F370" s="64">
        <v>119.45</v>
      </c>
      <c r="G370" s="88"/>
      <c r="H370" s="89"/>
      <c r="I370" s="101">
        <v>9.49966139885743</v>
      </c>
      <c r="J370" s="84"/>
      <c r="K370" s="97"/>
      <c r="M370" s="65"/>
      <c r="N370" s="65"/>
      <c r="O370" s="65"/>
      <c r="P370" s="65"/>
      <c r="Q370" s="66"/>
      <c r="R370" s="66"/>
      <c r="T370" s="85"/>
      <c r="U370" s="85"/>
      <c r="V370" s="85"/>
      <c r="W370" s="85"/>
      <c r="X370" s="86"/>
      <c r="Y370" s="86"/>
    </row>
    <row r="371" spans="1:25" s="57" customFormat="1" ht="38.25">
      <c r="A371" s="63">
        <v>352</v>
      </c>
      <c r="B371" s="63" t="s">
        <v>1051</v>
      </c>
      <c r="C371" s="63" t="s">
        <v>945</v>
      </c>
      <c r="D371" s="63" t="s">
        <v>1053</v>
      </c>
      <c r="E371" s="63" t="s">
        <v>946</v>
      </c>
      <c r="F371" s="64">
        <v>59.725</v>
      </c>
      <c r="G371" s="88"/>
      <c r="H371" s="89"/>
      <c r="I371" s="101">
        <v>9.02362016008058</v>
      </c>
      <c r="J371" s="84"/>
      <c r="K371" s="97"/>
      <c r="M371" s="65"/>
      <c r="N371" s="65"/>
      <c r="O371" s="65"/>
      <c r="P371" s="65"/>
      <c r="Q371" s="66"/>
      <c r="R371" s="66"/>
      <c r="T371" s="85"/>
      <c r="U371" s="85"/>
      <c r="V371" s="85"/>
      <c r="W371" s="85"/>
      <c r="X371" s="86"/>
      <c r="Y371" s="86"/>
    </row>
    <row r="372" spans="1:25" s="57" customFormat="1" ht="12.75">
      <c r="A372" s="63">
        <v>353</v>
      </c>
      <c r="B372" s="63" t="s">
        <v>1051</v>
      </c>
      <c r="C372" s="63" t="s">
        <v>1602</v>
      </c>
      <c r="D372" s="63" t="s">
        <v>1053</v>
      </c>
      <c r="E372" s="63" t="s">
        <v>1603</v>
      </c>
      <c r="F372" s="64">
        <v>28.668</v>
      </c>
      <c r="G372" s="88"/>
      <c r="H372" s="89"/>
      <c r="I372" s="101">
        <v>33.55009836251007</v>
      </c>
      <c r="J372" s="84"/>
      <c r="K372" s="97"/>
      <c r="M372" s="65"/>
      <c r="N372" s="65"/>
      <c r="O372" s="65"/>
      <c r="P372" s="65"/>
      <c r="Q372" s="66"/>
      <c r="R372" s="66"/>
      <c r="T372" s="85"/>
      <c r="U372" s="85"/>
      <c r="V372" s="85"/>
      <c r="W372" s="85"/>
      <c r="X372" s="86"/>
      <c r="Y372" s="86"/>
    </row>
    <row r="373" spans="1:25" s="57" customFormat="1" ht="12.75">
      <c r="A373" s="63">
        <v>354</v>
      </c>
      <c r="B373" s="63" t="s">
        <v>1051</v>
      </c>
      <c r="C373" s="63" t="s">
        <v>58</v>
      </c>
      <c r="D373" s="63" t="s">
        <v>1053</v>
      </c>
      <c r="E373" s="63" t="s">
        <v>59</v>
      </c>
      <c r="F373" s="64">
        <v>14.334</v>
      </c>
      <c r="G373" s="88"/>
      <c r="H373" s="89"/>
      <c r="I373" s="101">
        <v>18.035114665336526</v>
      </c>
      <c r="J373" s="84"/>
      <c r="K373" s="97"/>
      <c r="M373" s="65"/>
      <c r="N373" s="65"/>
      <c r="O373" s="65"/>
      <c r="P373" s="65"/>
      <c r="Q373" s="66"/>
      <c r="R373" s="66"/>
      <c r="T373" s="85"/>
      <c r="U373" s="85"/>
      <c r="V373" s="85"/>
      <c r="W373" s="85"/>
      <c r="X373" s="86"/>
      <c r="Y373" s="86"/>
    </row>
    <row r="374" spans="1:25" s="57" customFormat="1" ht="12.75">
      <c r="A374" s="63">
        <v>355</v>
      </c>
      <c r="B374" s="63" t="s">
        <v>1051</v>
      </c>
      <c r="C374" s="63" t="s">
        <v>216</v>
      </c>
      <c r="D374" s="63" t="s">
        <v>1053</v>
      </c>
      <c r="E374" s="63" t="s">
        <v>217</v>
      </c>
      <c r="F374" s="64">
        <v>28.668</v>
      </c>
      <c r="G374" s="88"/>
      <c r="H374" s="89"/>
      <c r="I374" s="101">
        <v>12.04263895998778</v>
      </c>
      <c r="J374" s="84"/>
      <c r="K374" s="97"/>
      <c r="M374" s="65"/>
      <c r="N374" s="65"/>
      <c r="O374" s="65"/>
      <c r="P374" s="65"/>
      <c r="Q374" s="66"/>
      <c r="R374" s="66"/>
      <c r="T374" s="85"/>
      <c r="U374" s="85"/>
      <c r="V374" s="85"/>
      <c r="W374" s="85"/>
      <c r="X374" s="86"/>
      <c r="Y374" s="86"/>
    </row>
    <row r="375" spans="1:25" s="57" customFormat="1" ht="12.75">
      <c r="A375" s="63">
        <v>356</v>
      </c>
      <c r="B375" s="63" t="s">
        <v>1051</v>
      </c>
      <c r="C375" s="63" t="s">
        <v>2146</v>
      </c>
      <c r="D375" s="63" t="s">
        <v>1053</v>
      </c>
      <c r="E375" s="63" t="s">
        <v>290</v>
      </c>
      <c r="F375" s="64">
        <v>430.02</v>
      </c>
      <c r="G375" s="88"/>
      <c r="H375" s="89"/>
      <c r="I375" s="101">
        <v>1.1169883465747312</v>
      </c>
      <c r="J375" s="84"/>
      <c r="K375" s="97"/>
      <c r="M375" s="65"/>
      <c r="N375" s="65"/>
      <c r="O375" s="65"/>
      <c r="P375" s="65"/>
      <c r="Q375" s="66"/>
      <c r="R375" s="66"/>
      <c r="T375" s="85"/>
      <c r="U375" s="85"/>
      <c r="V375" s="85"/>
      <c r="W375" s="85"/>
      <c r="X375" s="86"/>
      <c r="Y375" s="86"/>
    </row>
    <row r="376" spans="1:25" s="57" customFormat="1" ht="38.25">
      <c r="A376" s="63">
        <v>357</v>
      </c>
      <c r="B376" s="63" t="s">
        <v>1051</v>
      </c>
      <c r="C376" s="63" t="s">
        <v>517</v>
      </c>
      <c r="D376" s="63" t="s">
        <v>1053</v>
      </c>
      <c r="E376" s="63" t="s">
        <v>518</v>
      </c>
      <c r="F376" s="64">
        <v>23.89</v>
      </c>
      <c r="G376" s="88"/>
      <c r="H376" s="89"/>
      <c r="I376" s="101">
        <v>12.640556927779395</v>
      </c>
      <c r="J376" s="84"/>
      <c r="K376" s="97"/>
      <c r="M376" s="65"/>
      <c r="N376" s="65"/>
      <c r="O376" s="65"/>
      <c r="P376" s="65"/>
      <c r="Q376" s="66"/>
      <c r="R376" s="66"/>
      <c r="T376" s="85"/>
      <c r="U376" s="85"/>
      <c r="V376" s="85"/>
      <c r="W376" s="85"/>
      <c r="X376" s="86"/>
      <c r="Y376" s="86"/>
    </row>
    <row r="377" spans="1:25" s="57" customFormat="1" ht="38.25">
      <c r="A377" s="63">
        <v>358</v>
      </c>
      <c r="B377" s="63" t="s">
        <v>1051</v>
      </c>
      <c r="C377" s="63" t="s">
        <v>1810</v>
      </c>
      <c r="D377" s="63" t="s">
        <v>1053</v>
      </c>
      <c r="E377" s="63" t="s">
        <v>1811</v>
      </c>
      <c r="F377" s="64">
        <v>43.001999999999995</v>
      </c>
      <c r="G377" s="88"/>
      <c r="H377" s="89"/>
      <c r="I377" s="101">
        <v>7.286564918539514</v>
      </c>
      <c r="J377" s="84"/>
      <c r="K377" s="97"/>
      <c r="M377" s="65"/>
      <c r="N377" s="65"/>
      <c r="O377" s="65"/>
      <c r="P377" s="65"/>
      <c r="Q377" s="66"/>
      <c r="R377" s="66"/>
      <c r="T377" s="85"/>
      <c r="U377" s="85"/>
      <c r="V377" s="85"/>
      <c r="W377" s="85"/>
      <c r="X377" s="86"/>
      <c r="Y377" s="86"/>
    </row>
    <row r="378" spans="1:25" s="57" customFormat="1" ht="38.25">
      <c r="A378" s="63">
        <v>359</v>
      </c>
      <c r="B378" s="63" t="s">
        <v>1051</v>
      </c>
      <c r="C378" s="63" t="s">
        <v>1697</v>
      </c>
      <c r="D378" s="63" t="s">
        <v>1053</v>
      </c>
      <c r="E378" s="63" t="s">
        <v>1698</v>
      </c>
      <c r="F378" s="64">
        <v>47.78</v>
      </c>
      <c r="G378" s="88"/>
      <c r="H378" s="89"/>
      <c r="I378" s="101">
        <v>4.1323474443965</v>
      </c>
      <c r="J378" s="84"/>
      <c r="K378" s="97"/>
      <c r="M378" s="65"/>
      <c r="N378" s="65"/>
      <c r="O378" s="65"/>
      <c r="P378" s="65"/>
      <c r="Q378" s="66"/>
      <c r="R378" s="66"/>
      <c r="T378" s="85"/>
      <c r="U378" s="85"/>
      <c r="V378" s="85"/>
      <c r="W378" s="85"/>
      <c r="X378" s="86"/>
      <c r="Y378" s="86"/>
    </row>
    <row r="379" spans="1:25" s="57" customFormat="1" ht="38.25">
      <c r="A379" s="63">
        <v>360</v>
      </c>
      <c r="B379" s="63" t="s">
        <v>1051</v>
      </c>
      <c r="C379" s="63" t="s">
        <v>840</v>
      </c>
      <c r="D379" s="63" t="s">
        <v>1053</v>
      </c>
      <c r="E379" s="63" t="s">
        <v>841</v>
      </c>
      <c r="F379" s="64">
        <v>143.34</v>
      </c>
      <c r="G379" s="88"/>
      <c r="H379" s="89"/>
      <c r="I379" s="101">
        <v>1.4109674176942741</v>
      </c>
      <c r="J379" s="84"/>
      <c r="K379" s="97"/>
      <c r="M379" s="65"/>
      <c r="N379" s="65"/>
      <c r="O379" s="65"/>
      <c r="P379" s="65"/>
      <c r="Q379" s="66"/>
      <c r="R379" s="66"/>
      <c r="T379" s="85"/>
      <c r="U379" s="85"/>
      <c r="V379" s="85"/>
      <c r="W379" s="85"/>
      <c r="X379" s="86"/>
      <c r="Y379" s="86"/>
    </row>
    <row r="380" spans="1:25" s="57" customFormat="1" ht="38.25">
      <c r="A380" s="63">
        <v>361</v>
      </c>
      <c r="B380" s="63" t="s">
        <v>1051</v>
      </c>
      <c r="C380" s="63" t="s">
        <v>871</v>
      </c>
      <c r="D380" s="63" t="s">
        <v>1053</v>
      </c>
      <c r="E380" s="63" t="s">
        <v>872</v>
      </c>
      <c r="F380" s="64">
        <v>119.45</v>
      </c>
      <c r="G380" s="88"/>
      <c r="H380" s="89"/>
      <c r="I380" s="101">
        <v>1.0090862850204094</v>
      </c>
      <c r="J380" s="84"/>
      <c r="K380" s="97"/>
      <c r="M380" s="65"/>
      <c r="N380" s="65"/>
      <c r="O380" s="65"/>
      <c r="P380" s="65"/>
      <c r="Q380" s="66"/>
      <c r="R380" s="66"/>
      <c r="T380" s="85"/>
      <c r="U380" s="85"/>
      <c r="V380" s="85"/>
      <c r="W380" s="85"/>
      <c r="X380" s="86"/>
      <c r="Y380" s="86"/>
    </row>
    <row r="381" spans="1:25" s="57" customFormat="1" ht="12.75">
      <c r="A381" s="63">
        <v>362</v>
      </c>
      <c r="B381" s="63" t="s">
        <v>1051</v>
      </c>
      <c r="C381" s="63" t="s">
        <v>1256</v>
      </c>
      <c r="D381" s="63" t="s">
        <v>1053</v>
      </c>
      <c r="E381" s="63" t="s">
        <v>1257</v>
      </c>
      <c r="F381" s="64">
        <v>2.389</v>
      </c>
      <c r="G381" s="88"/>
      <c r="H381" s="89"/>
      <c r="I381" s="101">
        <v>82.20029019445944</v>
      </c>
      <c r="J381" s="84"/>
      <c r="K381" s="97"/>
      <c r="M381" s="65"/>
      <c r="N381" s="65"/>
      <c r="O381" s="65"/>
      <c r="P381" s="65"/>
      <c r="Q381" s="66"/>
      <c r="R381" s="66"/>
      <c r="T381" s="85"/>
      <c r="U381" s="85"/>
      <c r="V381" s="85"/>
      <c r="W381" s="85"/>
      <c r="X381" s="86"/>
      <c r="Y381" s="86"/>
    </row>
    <row r="382" spans="1:25" s="57" customFormat="1" ht="38.25">
      <c r="A382" s="63">
        <v>363</v>
      </c>
      <c r="B382" s="63" t="s">
        <v>1051</v>
      </c>
      <c r="C382" s="63" t="s">
        <v>840</v>
      </c>
      <c r="D382" s="63" t="s">
        <v>1053</v>
      </c>
      <c r="E382" s="63" t="s">
        <v>1288</v>
      </c>
      <c r="F382" s="64">
        <v>143.34</v>
      </c>
      <c r="G382" s="88"/>
      <c r="H382" s="89"/>
      <c r="I382" s="101">
        <v>1.4049995354244205</v>
      </c>
      <c r="J382" s="84"/>
      <c r="K382" s="97"/>
      <c r="M382" s="65"/>
      <c r="N382" s="65"/>
      <c r="O382" s="65"/>
      <c r="P382" s="65"/>
      <c r="Q382" s="66"/>
      <c r="R382" s="66"/>
      <c r="T382" s="85"/>
      <c r="U382" s="85"/>
      <c r="V382" s="85"/>
      <c r="W382" s="85"/>
      <c r="X382" s="86"/>
      <c r="Y382" s="86"/>
    </row>
    <row r="383" spans="1:25" s="57" customFormat="1" ht="38.25">
      <c r="A383" s="63">
        <v>364</v>
      </c>
      <c r="B383" s="63" t="s">
        <v>1051</v>
      </c>
      <c r="C383" s="63" t="s">
        <v>1906</v>
      </c>
      <c r="D383" s="63" t="s">
        <v>1053</v>
      </c>
      <c r="E383" s="63" t="s">
        <v>1907</v>
      </c>
      <c r="F383" s="64">
        <v>2.389</v>
      </c>
      <c r="G383" s="88"/>
      <c r="H383" s="89"/>
      <c r="I383" s="101">
        <v>69.80269069781116</v>
      </c>
      <c r="J383" s="84"/>
      <c r="K383" s="97"/>
      <c r="M383" s="65"/>
      <c r="N383" s="65"/>
      <c r="O383" s="65"/>
      <c r="P383" s="65"/>
      <c r="Q383" s="66"/>
      <c r="R383" s="66"/>
      <c r="T383" s="85"/>
      <c r="U383" s="85"/>
      <c r="V383" s="85"/>
      <c r="W383" s="85"/>
      <c r="X383" s="86"/>
      <c r="Y383" s="86"/>
    </row>
    <row r="384" spans="1:25" s="57" customFormat="1" ht="38.25">
      <c r="A384" s="63">
        <v>365</v>
      </c>
      <c r="B384" s="63" t="s">
        <v>1051</v>
      </c>
      <c r="C384" s="63" t="s">
        <v>1461</v>
      </c>
      <c r="D384" s="63" t="s">
        <v>1053</v>
      </c>
      <c r="E384" s="63" t="s">
        <v>1462</v>
      </c>
      <c r="F384" s="64">
        <v>38.224</v>
      </c>
      <c r="G384" s="88"/>
      <c r="H384" s="89"/>
      <c r="I384" s="101">
        <v>4.583978642316714</v>
      </c>
      <c r="J384" s="84"/>
      <c r="K384" s="97"/>
      <c r="M384" s="65"/>
      <c r="N384" s="65"/>
      <c r="O384" s="65"/>
      <c r="P384" s="65"/>
      <c r="Q384" s="66"/>
      <c r="R384" s="66"/>
      <c r="T384" s="85"/>
      <c r="U384" s="85"/>
      <c r="V384" s="85"/>
      <c r="W384" s="85"/>
      <c r="X384" s="86"/>
      <c r="Y384" s="86"/>
    </row>
    <row r="385" spans="1:25" s="57" customFormat="1" ht="38.25">
      <c r="A385" s="63">
        <v>366</v>
      </c>
      <c r="B385" s="63" t="s">
        <v>1051</v>
      </c>
      <c r="C385" s="63" t="s">
        <v>1481</v>
      </c>
      <c r="D385" s="63" t="s">
        <v>1053</v>
      </c>
      <c r="E385" s="63" t="s">
        <v>1482</v>
      </c>
      <c r="F385" s="64">
        <v>57.336</v>
      </c>
      <c r="G385" s="88"/>
      <c r="H385" s="89"/>
      <c r="I385" s="101">
        <v>2.798518150965406</v>
      </c>
      <c r="J385" s="84"/>
      <c r="K385" s="97"/>
      <c r="M385" s="65"/>
      <c r="N385" s="65"/>
      <c r="O385" s="65"/>
      <c r="P385" s="65"/>
      <c r="Q385" s="66"/>
      <c r="R385" s="66"/>
      <c r="T385" s="85"/>
      <c r="U385" s="85"/>
      <c r="V385" s="85"/>
      <c r="W385" s="85"/>
      <c r="X385" s="86"/>
      <c r="Y385" s="86"/>
    </row>
    <row r="386" spans="1:25" s="57" customFormat="1" ht="38.25">
      <c r="A386" s="63">
        <v>367</v>
      </c>
      <c r="B386" s="63" t="s">
        <v>1051</v>
      </c>
      <c r="C386" s="63" t="s">
        <v>1577</v>
      </c>
      <c r="D386" s="63" t="s">
        <v>1053</v>
      </c>
      <c r="E386" s="63" t="s">
        <v>1578</v>
      </c>
      <c r="F386" s="64">
        <v>19.112</v>
      </c>
      <c r="G386" s="88"/>
      <c r="H386" s="89"/>
      <c r="I386" s="101">
        <v>4.297150088217495</v>
      </c>
      <c r="J386" s="84"/>
      <c r="K386" s="97"/>
      <c r="M386" s="65"/>
      <c r="N386" s="65"/>
      <c r="O386" s="65"/>
      <c r="P386" s="65"/>
      <c r="Q386" s="66"/>
      <c r="R386" s="66"/>
      <c r="T386" s="85"/>
      <c r="U386" s="85"/>
      <c r="V386" s="85"/>
      <c r="W386" s="85"/>
      <c r="X386" s="86"/>
      <c r="Y386" s="86"/>
    </row>
    <row r="387" spans="1:25" s="57" customFormat="1" ht="25.5">
      <c r="A387" s="63">
        <v>368</v>
      </c>
      <c r="B387" s="63" t="s">
        <v>2049</v>
      </c>
      <c r="C387" s="63" t="s">
        <v>2050</v>
      </c>
      <c r="D387" s="63" t="s">
        <v>1053</v>
      </c>
      <c r="E387" s="63" t="s">
        <v>2051</v>
      </c>
      <c r="F387" s="64">
        <v>11.945</v>
      </c>
      <c r="G387" s="88"/>
      <c r="H387" s="89"/>
      <c r="I387" s="101">
        <v>22.21010763234673</v>
      </c>
      <c r="J387" s="84"/>
      <c r="K387" s="97"/>
      <c r="M387" s="65"/>
      <c r="N387" s="65"/>
      <c r="O387" s="65"/>
      <c r="P387" s="65"/>
      <c r="Q387" s="66"/>
      <c r="R387" s="66"/>
      <c r="T387" s="85"/>
      <c r="U387" s="85"/>
      <c r="V387" s="85"/>
      <c r="W387" s="85"/>
      <c r="X387" s="86"/>
      <c r="Y387" s="86"/>
    </row>
    <row r="388" spans="1:25" s="57" customFormat="1" ht="38.25">
      <c r="A388" s="63">
        <v>369</v>
      </c>
      <c r="B388" s="63" t="s">
        <v>2049</v>
      </c>
      <c r="C388" s="63">
        <v>709</v>
      </c>
      <c r="D388" s="63" t="s">
        <v>1053</v>
      </c>
      <c r="E388" s="63" t="s">
        <v>1765</v>
      </c>
      <c r="F388" s="64">
        <v>9.556</v>
      </c>
      <c r="G388" s="88"/>
      <c r="H388" s="89"/>
      <c r="I388" s="101">
        <v>22.315545766583035</v>
      </c>
      <c r="J388" s="84"/>
      <c r="K388" s="98"/>
      <c r="M388" s="65"/>
      <c r="N388" s="65"/>
      <c r="O388" s="65"/>
      <c r="P388" s="65"/>
      <c r="Q388" s="66"/>
      <c r="R388" s="66"/>
      <c r="T388" s="85"/>
      <c r="U388" s="85"/>
      <c r="V388" s="85"/>
      <c r="W388" s="85"/>
      <c r="X388" s="86"/>
      <c r="Y388" s="86"/>
    </row>
    <row r="389" spans="1:25" s="57" customFormat="1" ht="38.25">
      <c r="A389" s="63">
        <v>370</v>
      </c>
      <c r="B389" s="63" t="s">
        <v>51</v>
      </c>
      <c r="C389" s="63" t="s">
        <v>52</v>
      </c>
      <c r="D389" s="63" t="s">
        <v>8</v>
      </c>
      <c r="E389" s="63" t="s">
        <v>2156</v>
      </c>
      <c r="F389" s="64">
        <v>907.82</v>
      </c>
      <c r="G389" s="88"/>
      <c r="H389" s="89"/>
      <c r="I389" s="101">
        <v>353.7913444775885</v>
      </c>
      <c r="J389" s="84"/>
      <c r="K389" s="98" t="s">
        <v>641</v>
      </c>
      <c r="M389" s="65"/>
      <c r="N389" s="65"/>
      <c r="O389" s="65"/>
      <c r="P389" s="65"/>
      <c r="Q389" s="66"/>
      <c r="R389" s="66"/>
      <c r="T389" s="85"/>
      <c r="U389" s="85"/>
      <c r="V389" s="85"/>
      <c r="W389" s="85"/>
      <c r="X389" s="86"/>
      <c r="Y389" s="86"/>
    </row>
    <row r="390" spans="1:25" s="57" customFormat="1" ht="38.25">
      <c r="A390" s="63">
        <v>371</v>
      </c>
      <c r="B390" s="63" t="s">
        <v>51</v>
      </c>
      <c r="C390" s="63" t="s">
        <v>688</v>
      </c>
      <c r="D390" s="63" t="s">
        <v>2177</v>
      </c>
      <c r="E390" s="63" t="s">
        <v>689</v>
      </c>
      <c r="F390" s="64">
        <v>41807.5</v>
      </c>
      <c r="G390" s="88"/>
      <c r="H390" s="89"/>
      <c r="I390" s="101">
        <v>0</v>
      </c>
      <c r="J390" s="84"/>
      <c r="K390" s="99"/>
      <c r="M390" s="65"/>
      <c r="N390" s="65"/>
      <c r="O390" s="65"/>
      <c r="P390" s="65"/>
      <c r="Q390" s="66"/>
      <c r="R390" s="66"/>
      <c r="T390" s="85"/>
      <c r="U390" s="85"/>
      <c r="V390" s="85"/>
      <c r="W390" s="85"/>
      <c r="X390" s="86"/>
      <c r="Y390" s="86"/>
    </row>
    <row r="391" spans="1:25" s="57" customFormat="1" ht="25.5">
      <c r="A391" s="63">
        <v>372</v>
      </c>
      <c r="B391" s="63" t="s">
        <v>51</v>
      </c>
      <c r="C391" s="63" t="s">
        <v>794</v>
      </c>
      <c r="D391" s="63" t="s">
        <v>8</v>
      </c>
      <c r="E391" s="63" t="s">
        <v>795</v>
      </c>
      <c r="F391" s="64">
        <v>358.35</v>
      </c>
      <c r="G391" s="88"/>
      <c r="H391" s="89"/>
      <c r="I391" s="101">
        <v>444.7294557276606</v>
      </c>
      <c r="J391" s="84"/>
      <c r="K391" s="97"/>
      <c r="M391" s="65"/>
      <c r="N391" s="65"/>
      <c r="O391" s="65"/>
      <c r="P391" s="65"/>
      <c r="Q391" s="66"/>
      <c r="R391" s="66"/>
      <c r="T391" s="85"/>
      <c r="U391" s="85"/>
      <c r="V391" s="85"/>
      <c r="W391" s="85"/>
      <c r="X391" s="86"/>
      <c r="Y391" s="86"/>
    </row>
    <row r="392" spans="1:25" s="57" customFormat="1" ht="38.25">
      <c r="A392" s="63">
        <v>373</v>
      </c>
      <c r="B392" s="63" t="s">
        <v>51</v>
      </c>
      <c r="C392" s="63" t="s">
        <v>408</v>
      </c>
      <c r="D392" s="63" t="s">
        <v>8</v>
      </c>
      <c r="E392" s="63" t="s">
        <v>409</v>
      </c>
      <c r="F392" s="64">
        <v>1194.5</v>
      </c>
      <c r="G392" s="88"/>
      <c r="H392" s="89"/>
      <c r="I392" s="101">
        <v>127.81549260640236</v>
      </c>
      <c r="J392" s="84"/>
      <c r="K392" s="98" t="s">
        <v>641</v>
      </c>
      <c r="M392" s="65"/>
      <c r="N392" s="65"/>
      <c r="O392" s="65"/>
      <c r="P392" s="65"/>
      <c r="Q392" s="66"/>
      <c r="R392" s="66"/>
      <c r="T392" s="85"/>
      <c r="U392" s="85"/>
      <c r="V392" s="85"/>
      <c r="W392" s="85"/>
      <c r="X392" s="86"/>
      <c r="Y392" s="86"/>
    </row>
    <row r="393" spans="1:25" s="57" customFormat="1" ht="25.5">
      <c r="A393" s="63">
        <v>374</v>
      </c>
      <c r="B393" s="63" t="s">
        <v>51</v>
      </c>
      <c r="C393" s="63" t="s">
        <v>469</v>
      </c>
      <c r="D393" s="63" t="s">
        <v>2177</v>
      </c>
      <c r="E393" s="63" t="s">
        <v>470</v>
      </c>
      <c r="F393" s="64">
        <v>1743.97</v>
      </c>
      <c r="G393" s="88"/>
      <c r="H393" s="89"/>
      <c r="I393" s="101">
        <v>0</v>
      </c>
      <c r="J393" s="84"/>
      <c r="K393" s="99"/>
      <c r="M393" s="65"/>
      <c r="N393" s="65"/>
      <c r="O393" s="65"/>
      <c r="P393" s="65"/>
      <c r="Q393" s="66"/>
      <c r="R393" s="66"/>
      <c r="T393" s="85"/>
      <c r="U393" s="85"/>
      <c r="V393" s="85"/>
      <c r="W393" s="85"/>
      <c r="X393" s="86"/>
      <c r="Y393" s="86"/>
    </row>
    <row r="394" spans="1:25" s="57" customFormat="1" ht="25.5">
      <c r="A394" s="63">
        <v>375</v>
      </c>
      <c r="B394" s="63" t="s">
        <v>51</v>
      </c>
      <c r="C394" s="63" t="s">
        <v>1600</v>
      </c>
      <c r="D394" s="63" t="s">
        <v>2177</v>
      </c>
      <c r="E394" s="63" t="s">
        <v>1601</v>
      </c>
      <c r="F394" s="64">
        <v>14334</v>
      </c>
      <c r="G394" s="88"/>
      <c r="H394" s="89"/>
      <c r="I394" s="101">
        <v>0</v>
      </c>
      <c r="J394" s="84"/>
      <c r="K394" s="99"/>
      <c r="M394" s="65"/>
      <c r="N394" s="65"/>
      <c r="O394" s="65"/>
      <c r="P394" s="65"/>
      <c r="Q394" s="66"/>
      <c r="R394" s="66"/>
      <c r="T394" s="85"/>
      <c r="U394" s="85"/>
      <c r="V394" s="85"/>
      <c r="W394" s="85"/>
      <c r="X394" s="86"/>
      <c r="Y394" s="86"/>
    </row>
    <row r="395" spans="1:25" s="57" customFormat="1" ht="25.5">
      <c r="A395" s="63">
        <v>376</v>
      </c>
      <c r="B395" s="63" t="s">
        <v>51</v>
      </c>
      <c r="C395" s="63" t="s">
        <v>1315</v>
      </c>
      <c r="D395" s="63" t="s">
        <v>2177</v>
      </c>
      <c r="E395" s="63" t="s">
        <v>1316</v>
      </c>
      <c r="F395" s="64">
        <v>7167</v>
      </c>
      <c r="G395" s="88"/>
      <c r="H395" s="89"/>
      <c r="I395" s="101">
        <v>0</v>
      </c>
      <c r="J395" s="84"/>
      <c r="K395" s="99"/>
      <c r="M395" s="65"/>
      <c r="N395" s="65"/>
      <c r="O395" s="65"/>
      <c r="P395" s="65"/>
      <c r="Q395" s="66"/>
      <c r="R395" s="66"/>
      <c r="T395" s="85"/>
      <c r="U395" s="85"/>
      <c r="V395" s="85"/>
      <c r="W395" s="85"/>
      <c r="X395" s="86"/>
      <c r="Y395" s="86"/>
    </row>
    <row r="396" spans="1:25" s="57" customFormat="1" ht="38.25">
      <c r="A396" s="63">
        <v>377</v>
      </c>
      <c r="B396" s="63" t="s">
        <v>51</v>
      </c>
      <c r="C396" s="63" t="s">
        <v>537</v>
      </c>
      <c r="D396" s="63" t="s">
        <v>2177</v>
      </c>
      <c r="E396" s="63" t="s">
        <v>538</v>
      </c>
      <c r="F396" s="64">
        <v>3583.5</v>
      </c>
      <c r="G396" s="88"/>
      <c r="H396" s="89"/>
      <c r="I396" s="101">
        <v>0</v>
      </c>
      <c r="J396" s="84"/>
      <c r="K396" s="99"/>
      <c r="M396" s="65"/>
      <c r="N396" s="65"/>
      <c r="O396" s="65"/>
      <c r="P396" s="65"/>
      <c r="Q396" s="66"/>
      <c r="R396" s="66"/>
      <c r="T396" s="85"/>
      <c r="U396" s="85"/>
      <c r="V396" s="85"/>
      <c r="W396" s="85"/>
      <c r="X396" s="86"/>
      <c r="Y396" s="86"/>
    </row>
    <row r="397" spans="1:25" s="57" customFormat="1" ht="38.25">
      <c r="A397" s="63">
        <v>378</v>
      </c>
      <c r="B397" s="63" t="s">
        <v>51</v>
      </c>
      <c r="C397" s="63" t="s">
        <v>539</v>
      </c>
      <c r="D397" s="63" t="s">
        <v>2177</v>
      </c>
      <c r="E397" s="63" t="s">
        <v>540</v>
      </c>
      <c r="F397" s="64">
        <v>3583.5</v>
      </c>
      <c r="G397" s="88"/>
      <c r="H397" s="89"/>
      <c r="I397" s="101">
        <v>0</v>
      </c>
      <c r="J397" s="84"/>
      <c r="K397" s="99"/>
      <c r="M397" s="65"/>
      <c r="N397" s="65"/>
      <c r="O397" s="65"/>
      <c r="P397" s="65"/>
      <c r="Q397" s="66"/>
      <c r="R397" s="66"/>
      <c r="T397" s="85"/>
      <c r="U397" s="85"/>
      <c r="V397" s="85"/>
      <c r="W397" s="85"/>
      <c r="X397" s="86"/>
      <c r="Y397" s="86"/>
    </row>
    <row r="398" spans="1:25" s="57" customFormat="1" ht="38.25">
      <c r="A398" s="63">
        <v>379</v>
      </c>
      <c r="B398" s="63" t="s">
        <v>51</v>
      </c>
      <c r="C398" s="63" t="s">
        <v>581</v>
      </c>
      <c r="D398" s="63" t="s">
        <v>2177</v>
      </c>
      <c r="E398" s="63" t="s">
        <v>582</v>
      </c>
      <c r="F398" s="64">
        <v>358.35</v>
      </c>
      <c r="G398" s="88"/>
      <c r="H398" s="89"/>
      <c r="I398" s="101">
        <v>0</v>
      </c>
      <c r="J398" s="84"/>
      <c r="K398" s="99"/>
      <c r="M398" s="65"/>
      <c r="N398" s="65"/>
      <c r="O398" s="65"/>
      <c r="P398" s="65"/>
      <c r="Q398" s="66"/>
      <c r="R398" s="66"/>
      <c r="T398" s="85"/>
      <c r="U398" s="85"/>
      <c r="V398" s="85"/>
      <c r="W398" s="85"/>
      <c r="X398" s="86"/>
      <c r="Y398" s="86"/>
    </row>
    <row r="399" spans="1:25" s="57" customFormat="1" ht="38.25">
      <c r="A399" s="63">
        <v>380</v>
      </c>
      <c r="B399" s="63" t="s">
        <v>51</v>
      </c>
      <c r="C399" s="63" t="s">
        <v>2052</v>
      </c>
      <c r="D399" s="63" t="s">
        <v>2177</v>
      </c>
      <c r="E399" s="63" t="s">
        <v>2053</v>
      </c>
      <c r="F399" s="64">
        <v>2389</v>
      </c>
      <c r="G399" s="88"/>
      <c r="H399" s="89"/>
      <c r="I399" s="101">
        <v>0</v>
      </c>
      <c r="J399" s="84"/>
      <c r="K399" s="99"/>
      <c r="M399" s="65"/>
      <c r="N399" s="65"/>
      <c r="O399" s="65"/>
      <c r="P399" s="65"/>
      <c r="Q399" s="66"/>
      <c r="R399" s="66"/>
      <c r="T399" s="85"/>
      <c r="U399" s="85"/>
      <c r="V399" s="85"/>
      <c r="W399" s="85"/>
      <c r="X399" s="86"/>
      <c r="Y399" s="86"/>
    </row>
    <row r="400" spans="1:25" s="57" customFormat="1" ht="38.25">
      <c r="A400" s="63">
        <v>381</v>
      </c>
      <c r="B400" s="63" t="s">
        <v>51</v>
      </c>
      <c r="C400" s="63" t="s">
        <v>2056</v>
      </c>
      <c r="D400" s="63" t="s">
        <v>2177</v>
      </c>
      <c r="E400" s="63" t="s">
        <v>809</v>
      </c>
      <c r="F400" s="64">
        <v>9556</v>
      </c>
      <c r="G400" s="88"/>
      <c r="H400" s="89"/>
      <c r="I400" s="101">
        <v>0</v>
      </c>
      <c r="J400" s="84"/>
      <c r="K400" s="99"/>
      <c r="M400" s="65"/>
      <c r="N400" s="65"/>
      <c r="O400" s="65"/>
      <c r="P400" s="65"/>
      <c r="Q400" s="66"/>
      <c r="R400" s="66"/>
      <c r="T400" s="85"/>
      <c r="U400" s="85"/>
      <c r="V400" s="85"/>
      <c r="W400" s="85"/>
      <c r="X400" s="86"/>
      <c r="Y400" s="86"/>
    </row>
    <row r="401" spans="1:25" s="57" customFormat="1" ht="51">
      <c r="A401" s="63">
        <v>382</v>
      </c>
      <c r="B401" s="63" t="s">
        <v>51</v>
      </c>
      <c r="C401" s="63" t="s">
        <v>828</v>
      </c>
      <c r="D401" s="63" t="s">
        <v>2177</v>
      </c>
      <c r="E401" s="63" t="s">
        <v>829</v>
      </c>
      <c r="F401" s="64">
        <v>477.8</v>
      </c>
      <c r="G401" s="88"/>
      <c r="H401" s="89"/>
      <c r="I401" s="101">
        <v>0</v>
      </c>
      <c r="J401" s="84"/>
      <c r="K401" s="99"/>
      <c r="M401" s="65"/>
      <c r="N401" s="65"/>
      <c r="O401" s="65"/>
      <c r="P401" s="65"/>
      <c r="Q401" s="66"/>
      <c r="R401" s="66"/>
      <c r="T401" s="85"/>
      <c r="U401" s="85"/>
      <c r="V401" s="85"/>
      <c r="W401" s="85"/>
      <c r="X401" s="86"/>
      <c r="Y401" s="86"/>
    </row>
    <row r="402" spans="1:25" s="57" customFormat="1" ht="38.25">
      <c r="A402" s="63">
        <v>383</v>
      </c>
      <c r="B402" s="63" t="s">
        <v>51</v>
      </c>
      <c r="C402" s="63" t="s">
        <v>908</v>
      </c>
      <c r="D402" s="63" t="s">
        <v>2177</v>
      </c>
      <c r="E402" s="63" t="s">
        <v>909</v>
      </c>
      <c r="F402" s="64">
        <v>2389</v>
      </c>
      <c r="G402" s="88"/>
      <c r="H402" s="89"/>
      <c r="I402" s="101">
        <v>0</v>
      </c>
      <c r="J402" s="84"/>
      <c r="K402" s="99"/>
      <c r="M402" s="65"/>
      <c r="N402" s="65"/>
      <c r="O402" s="65"/>
      <c r="P402" s="65"/>
      <c r="Q402" s="66"/>
      <c r="R402" s="66"/>
      <c r="T402" s="85"/>
      <c r="U402" s="85"/>
      <c r="V402" s="85"/>
      <c r="W402" s="85"/>
      <c r="X402" s="86"/>
      <c r="Y402" s="86"/>
    </row>
    <row r="403" spans="1:25" s="57" customFormat="1" ht="51">
      <c r="A403" s="63">
        <v>384</v>
      </c>
      <c r="B403" s="63" t="s">
        <v>51</v>
      </c>
      <c r="C403" s="63" t="s">
        <v>1652</v>
      </c>
      <c r="D403" s="63" t="s">
        <v>2177</v>
      </c>
      <c r="E403" s="63" t="s">
        <v>1653</v>
      </c>
      <c r="F403" s="64">
        <v>597.25</v>
      </c>
      <c r="G403" s="88"/>
      <c r="H403" s="89"/>
      <c r="I403" s="101">
        <v>0</v>
      </c>
      <c r="J403" s="84"/>
      <c r="K403" s="99"/>
      <c r="M403" s="65"/>
      <c r="N403" s="65"/>
      <c r="O403" s="65"/>
      <c r="P403" s="65"/>
      <c r="Q403" s="66"/>
      <c r="R403" s="66"/>
      <c r="T403" s="85"/>
      <c r="U403" s="85"/>
      <c r="V403" s="85"/>
      <c r="W403" s="85"/>
      <c r="X403" s="86"/>
      <c r="Y403" s="86"/>
    </row>
    <row r="404" spans="1:25" s="57" customFormat="1" ht="38.25">
      <c r="A404" s="63">
        <v>385</v>
      </c>
      <c r="B404" s="63" t="s">
        <v>51</v>
      </c>
      <c r="C404" s="63" t="s">
        <v>1939</v>
      </c>
      <c r="D404" s="63" t="s">
        <v>2177</v>
      </c>
      <c r="E404" s="63" t="s">
        <v>1439</v>
      </c>
      <c r="F404" s="64">
        <v>2389</v>
      </c>
      <c r="G404" s="88"/>
      <c r="H404" s="89"/>
      <c r="I404" s="101">
        <v>0</v>
      </c>
      <c r="J404" s="84"/>
      <c r="K404" s="99"/>
      <c r="M404" s="65"/>
      <c r="N404" s="65"/>
      <c r="O404" s="65"/>
      <c r="P404" s="65"/>
      <c r="Q404" s="66"/>
      <c r="R404" s="66"/>
      <c r="T404" s="85"/>
      <c r="U404" s="85"/>
      <c r="V404" s="85"/>
      <c r="W404" s="85"/>
      <c r="X404" s="86"/>
      <c r="Y404" s="86"/>
    </row>
    <row r="405" spans="1:25" s="57" customFormat="1" ht="38.25">
      <c r="A405" s="63">
        <v>386</v>
      </c>
      <c r="B405" s="63" t="s">
        <v>51</v>
      </c>
      <c r="C405" s="63" t="s">
        <v>1440</v>
      </c>
      <c r="D405" s="63" t="s">
        <v>2177</v>
      </c>
      <c r="E405" s="63" t="s">
        <v>1441</v>
      </c>
      <c r="F405" s="64">
        <v>2389</v>
      </c>
      <c r="G405" s="88"/>
      <c r="H405" s="89"/>
      <c r="I405" s="101">
        <v>0</v>
      </c>
      <c r="J405" s="84"/>
      <c r="K405" s="99"/>
      <c r="M405" s="65"/>
      <c r="N405" s="65"/>
      <c r="O405" s="65"/>
      <c r="P405" s="65"/>
      <c r="Q405" s="66"/>
      <c r="R405" s="66"/>
      <c r="T405" s="85"/>
      <c r="U405" s="85"/>
      <c r="V405" s="85"/>
      <c r="W405" s="85"/>
      <c r="X405" s="86"/>
      <c r="Y405" s="86"/>
    </row>
    <row r="406" spans="1:25" s="57" customFormat="1" ht="38.25">
      <c r="A406" s="63">
        <v>387</v>
      </c>
      <c r="B406" s="63" t="s">
        <v>51</v>
      </c>
      <c r="C406" s="63" t="s">
        <v>1448</v>
      </c>
      <c r="D406" s="63" t="s">
        <v>2177</v>
      </c>
      <c r="E406" s="63" t="s">
        <v>1449</v>
      </c>
      <c r="F406" s="64">
        <v>43.001999999999995</v>
      </c>
      <c r="G406" s="88"/>
      <c r="H406" s="89"/>
      <c r="I406" s="101">
        <v>0</v>
      </c>
      <c r="J406" s="84"/>
      <c r="K406" s="99"/>
      <c r="M406" s="65"/>
      <c r="N406" s="65"/>
      <c r="O406" s="65"/>
      <c r="P406" s="65"/>
      <c r="Q406" s="66"/>
      <c r="R406" s="66"/>
      <c r="T406" s="85"/>
      <c r="U406" s="85"/>
      <c r="V406" s="85"/>
      <c r="W406" s="85"/>
      <c r="X406" s="86"/>
      <c r="Y406" s="86"/>
    </row>
    <row r="407" spans="1:25" s="57" customFormat="1" ht="51">
      <c r="A407" s="63">
        <v>388</v>
      </c>
      <c r="B407" s="63" t="s">
        <v>51</v>
      </c>
      <c r="C407" s="63" t="s">
        <v>1457</v>
      </c>
      <c r="D407" s="63" t="s">
        <v>2177</v>
      </c>
      <c r="E407" s="63" t="s">
        <v>1458</v>
      </c>
      <c r="F407" s="64">
        <v>597.25</v>
      </c>
      <c r="G407" s="88"/>
      <c r="H407" s="89"/>
      <c r="I407" s="101">
        <v>0</v>
      </c>
      <c r="J407" s="84"/>
      <c r="K407" s="99"/>
      <c r="M407" s="65"/>
      <c r="N407" s="65"/>
      <c r="O407" s="65"/>
      <c r="P407" s="65"/>
      <c r="Q407" s="66"/>
      <c r="R407" s="66"/>
      <c r="T407" s="85"/>
      <c r="U407" s="85"/>
      <c r="V407" s="85"/>
      <c r="W407" s="85"/>
      <c r="X407" s="86"/>
      <c r="Y407" s="86"/>
    </row>
    <row r="408" spans="1:25" s="57" customFormat="1" ht="38.25">
      <c r="A408" s="63">
        <v>389</v>
      </c>
      <c r="B408" s="63" t="s">
        <v>51</v>
      </c>
      <c r="C408" s="63" t="s">
        <v>1478</v>
      </c>
      <c r="D408" s="63" t="s">
        <v>2177</v>
      </c>
      <c r="E408" s="63" t="s">
        <v>1479</v>
      </c>
      <c r="F408" s="64">
        <v>3583.5</v>
      </c>
      <c r="G408" s="88"/>
      <c r="H408" s="89"/>
      <c r="I408" s="101">
        <v>0</v>
      </c>
      <c r="J408" s="84"/>
      <c r="K408" s="99"/>
      <c r="M408" s="65"/>
      <c r="N408" s="65"/>
      <c r="O408" s="65"/>
      <c r="P408" s="65"/>
      <c r="Q408" s="66"/>
      <c r="R408" s="66"/>
      <c r="T408" s="85"/>
      <c r="U408" s="85"/>
      <c r="V408" s="85"/>
      <c r="W408" s="85"/>
      <c r="X408" s="86"/>
      <c r="Y408" s="86"/>
    </row>
    <row r="409" spans="1:25" s="57" customFormat="1" ht="38.25">
      <c r="A409" s="63">
        <v>390</v>
      </c>
      <c r="B409" s="63" t="s">
        <v>51</v>
      </c>
      <c r="C409" s="63" t="s">
        <v>1516</v>
      </c>
      <c r="D409" s="63" t="s">
        <v>2177</v>
      </c>
      <c r="E409" s="63" t="s">
        <v>1517</v>
      </c>
      <c r="F409" s="64">
        <v>2389</v>
      </c>
      <c r="G409" s="88"/>
      <c r="H409" s="89"/>
      <c r="I409" s="101">
        <v>0</v>
      </c>
      <c r="J409" s="84"/>
      <c r="K409" s="99"/>
      <c r="M409" s="65"/>
      <c r="N409" s="65"/>
      <c r="O409" s="65"/>
      <c r="P409" s="65"/>
      <c r="Q409" s="66"/>
      <c r="R409" s="66"/>
      <c r="T409" s="85"/>
      <c r="U409" s="85"/>
      <c r="V409" s="85"/>
      <c r="W409" s="85"/>
      <c r="X409" s="86"/>
      <c r="Y409" s="86"/>
    </row>
    <row r="410" spans="1:25" s="57" customFormat="1" ht="25.5">
      <c r="A410" s="63">
        <v>391</v>
      </c>
      <c r="B410" s="63" t="s">
        <v>51</v>
      </c>
      <c r="C410" s="63" t="s">
        <v>1518</v>
      </c>
      <c r="D410" s="63" t="s">
        <v>2177</v>
      </c>
      <c r="E410" s="63" t="s">
        <v>1519</v>
      </c>
      <c r="F410" s="64">
        <v>138.56199999999998</v>
      </c>
      <c r="G410" s="88"/>
      <c r="H410" s="89"/>
      <c r="I410" s="101">
        <v>0</v>
      </c>
      <c r="J410" s="84"/>
      <c r="K410" s="99"/>
      <c r="M410" s="65"/>
      <c r="N410" s="65"/>
      <c r="O410" s="65"/>
      <c r="P410" s="65"/>
      <c r="Q410" s="66"/>
      <c r="R410" s="66"/>
      <c r="T410" s="85"/>
      <c r="U410" s="85"/>
      <c r="V410" s="85"/>
      <c r="W410" s="85"/>
      <c r="X410" s="86"/>
      <c r="Y410" s="86"/>
    </row>
    <row r="411" spans="1:25" s="57" customFormat="1" ht="51">
      <c r="A411" s="63">
        <v>392</v>
      </c>
      <c r="B411" s="63" t="s">
        <v>51</v>
      </c>
      <c r="C411" s="63" t="s">
        <v>1538</v>
      </c>
      <c r="D411" s="63" t="s">
        <v>2177</v>
      </c>
      <c r="E411" s="63" t="s">
        <v>1539</v>
      </c>
      <c r="F411" s="64">
        <v>597.25</v>
      </c>
      <c r="G411" s="88"/>
      <c r="H411" s="89"/>
      <c r="I411" s="101">
        <v>0</v>
      </c>
      <c r="J411" s="84"/>
      <c r="K411" s="99"/>
      <c r="M411" s="65"/>
      <c r="N411" s="65"/>
      <c r="O411" s="65"/>
      <c r="P411" s="65"/>
      <c r="Q411" s="66"/>
      <c r="R411" s="66"/>
      <c r="T411" s="85"/>
      <c r="U411" s="85"/>
      <c r="V411" s="85"/>
      <c r="W411" s="85"/>
      <c r="X411" s="86"/>
      <c r="Y411" s="86"/>
    </row>
    <row r="412" spans="1:25" s="57" customFormat="1" ht="38.25">
      <c r="A412" s="63">
        <v>393</v>
      </c>
      <c r="B412" s="63" t="s">
        <v>51</v>
      </c>
      <c r="C412" s="63" t="s">
        <v>1550</v>
      </c>
      <c r="D412" s="63" t="s">
        <v>8</v>
      </c>
      <c r="E412" s="63" t="s">
        <v>1551</v>
      </c>
      <c r="F412" s="64">
        <v>35.835</v>
      </c>
      <c r="G412" s="88"/>
      <c r="H412" s="89"/>
      <c r="I412" s="101">
        <v>452.34156542173076</v>
      </c>
      <c r="J412" s="84"/>
      <c r="K412" s="98" t="s">
        <v>641</v>
      </c>
      <c r="M412" s="65"/>
      <c r="N412" s="65"/>
      <c r="O412" s="65"/>
      <c r="P412" s="65"/>
      <c r="Q412" s="66"/>
      <c r="R412" s="66"/>
      <c r="T412" s="85"/>
      <c r="U412" s="85"/>
      <c r="V412" s="85"/>
      <c r="W412" s="85"/>
      <c r="X412" s="86"/>
      <c r="Y412" s="86"/>
    </row>
    <row r="413" spans="1:25" s="57" customFormat="1" ht="38.25">
      <c r="A413" s="63">
        <v>394</v>
      </c>
      <c r="B413" s="63" t="s">
        <v>51</v>
      </c>
      <c r="C413" s="63" t="s">
        <v>1118</v>
      </c>
      <c r="D413" s="63" t="s">
        <v>2177</v>
      </c>
      <c r="E413" s="63" t="s">
        <v>1119</v>
      </c>
      <c r="F413" s="64">
        <v>322.515</v>
      </c>
      <c r="G413" s="88"/>
      <c r="H413" s="89"/>
      <c r="I413" s="101">
        <v>417.49504079718156</v>
      </c>
      <c r="J413" s="84"/>
      <c r="K413" s="99"/>
      <c r="M413" s="65"/>
      <c r="N413" s="65"/>
      <c r="O413" s="65"/>
      <c r="P413" s="65"/>
      <c r="Q413" s="66"/>
      <c r="R413" s="66"/>
      <c r="T413" s="85"/>
      <c r="U413" s="85"/>
      <c r="V413" s="85"/>
      <c r="W413" s="85"/>
      <c r="X413" s="86"/>
      <c r="Y413" s="86"/>
    </row>
    <row r="414" spans="1:25" s="57" customFormat="1" ht="25.5">
      <c r="A414" s="63">
        <v>395</v>
      </c>
      <c r="B414" s="63" t="s">
        <v>211</v>
      </c>
      <c r="C414" s="63" t="s">
        <v>212</v>
      </c>
      <c r="D414" s="63" t="s">
        <v>2177</v>
      </c>
      <c r="E414" s="63" t="s">
        <v>213</v>
      </c>
      <c r="F414" s="64">
        <v>7167</v>
      </c>
      <c r="G414" s="88"/>
      <c r="H414" s="89"/>
      <c r="I414" s="101">
        <v>0</v>
      </c>
      <c r="J414" s="84"/>
      <c r="K414" s="99"/>
      <c r="M414" s="65"/>
      <c r="N414" s="65"/>
      <c r="O414" s="65"/>
      <c r="P414" s="65"/>
      <c r="Q414" s="66"/>
      <c r="R414" s="66"/>
      <c r="T414" s="85"/>
      <c r="U414" s="85"/>
      <c r="V414" s="85"/>
      <c r="W414" s="85"/>
      <c r="X414" s="86"/>
      <c r="Y414" s="86"/>
    </row>
    <row r="415" spans="1:25" s="57" customFormat="1" ht="25.5">
      <c r="A415" s="63">
        <v>396</v>
      </c>
      <c r="B415" s="63" t="s">
        <v>211</v>
      </c>
      <c r="C415" s="63" t="s">
        <v>258</v>
      </c>
      <c r="D415" s="63" t="s">
        <v>2177</v>
      </c>
      <c r="E415" s="63" t="s">
        <v>259</v>
      </c>
      <c r="F415" s="64">
        <v>1791.75</v>
      </c>
      <c r="G415" s="88"/>
      <c r="H415" s="89"/>
      <c r="I415" s="101">
        <v>0</v>
      </c>
      <c r="J415" s="84"/>
      <c r="K415" s="97"/>
      <c r="M415" s="65"/>
      <c r="N415" s="65"/>
      <c r="O415" s="65"/>
      <c r="P415" s="65"/>
      <c r="Q415" s="66"/>
      <c r="R415" s="66"/>
      <c r="T415" s="85"/>
      <c r="U415" s="85"/>
      <c r="V415" s="85"/>
      <c r="W415" s="85"/>
      <c r="X415" s="86"/>
      <c r="Y415" s="86"/>
    </row>
    <row r="416" spans="1:25" s="57" customFormat="1" ht="12.75">
      <c r="A416" s="63">
        <v>397</v>
      </c>
      <c r="B416" s="63" t="s">
        <v>31</v>
      </c>
      <c r="C416" s="63">
        <v>20070</v>
      </c>
      <c r="D416" s="63" t="s">
        <v>1053</v>
      </c>
      <c r="E416" s="63" t="s">
        <v>32</v>
      </c>
      <c r="F416" s="64">
        <v>47.78</v>
      </c>
      <c r="G416" s="88"/>
      <c r="H416" s="89"/>
      <c r="I416" s="101">
        <v>56.70922571531484</v>
      </c>
      <c r="J416" s="84"/>
      <c r="K416" s="97"/>
      <c r="M416" s="65"/>
      <c r="N416" s="65"/>
      <c r="O416" s="65"/>
      <c r="P416" s="65"/>
      <c r="Q416" s="66"/>
      <c r="R416" s="66"/>
      <c r="T416" s="85"/>
      <c r="U416" s="85"/>
      <c r="V416" s="85"/>
      <c r="W416" s="85"/>
      <c r="X416" s="86"/>
      <c r="Y416" s="86"/>
    </row>
    <row r="417" spans="1:25" s="57" customFormat="1" ht="25.5">
      <c r="A417" s="63">
        <v>398</v>
      </c>
      <c r="B417" s="63" t="s">
        <v>31</v>
      </c>
      <c r="C417" s="63">
        <v>16290</v>
      </c>
      <c r="D417" s="63" t="s">
        <v>8</v>
      </c>
      <c r="E417" s="63" t="s">
        <v>463</v>
      </c>
      <c r="F417" s="64">
        <v>21.500999999999998</v>
      </c>
      <c r="G417" s="88"/>
      <c r="H417" s="89"/>
      <c r="I417" s="101">
        <v>52.785504414855</v>
      </c>
      <c r="J417" s="84"/>
      <c r="K417" s="97"/>
      <c r="M417" s="65"/>
      <c r="N417" s="65"/>
      <c r="O417" s="65"/>
      <c r="P417" s="65"/>
      <c r="Q417" s="66"/>
      <c r="R417" s="66"/>
      <c r="T417" s="85"/>
      <c r="U417" s="85"/>
      <c r="V417" s="85"/>
      <c r="W417" s="85"/>
      <c r="X417" s="86"/>
      <c r="Y417" s="86"/>
    </row>
    <row r="418" spans="1:25" s="57" customFormat="1" ht="25.5">
      <c r="A418" s="63">
        <v>399</v>
      </c>
      <c r="B418" s="63" t="s">
        <v>31</v>
      </c>
      <c r="C418" s="63">
        <v>28000</v>
      </c>
      <c r="D418" s="63" t="s">
        <v>1053</v>
      </c>
      <c r="E418" s="63" t="s">
        <v>477</v>
      </c>
      <c r="F418" s="64">
        <v>21.500999999999998</v>
      </c>
      <c r="G418" s="88"/>
      <c r="H418" s="89"/>
      <c r="I418" s="101">
        <v>14.859960240388169</v>
      </c>
      <c r="J418" s="84"/>
      <c r="K418" s="97"/>
      <c r="M418" s="65"/>
      <c r="N418" s="65"/>
      <c r="O418" s="65"/>
      <c r="P418" s="65"/>
      <c r="Q418" s="66"/>
      <c r="R418" s="66"/>
      <c r="T418" s="85"/>
      <c r="U418" s="85"/>
      <c r="V418" s="85"/>
      <c r="W418" s="85"/>
      <c r="X418" s="86"/>
      <c r="Y418" s="86"/>
    </row>
    <row r="419" spans="1:25" s="57" customFormat="1" ht="12.75">
      <c r="A419" s="63">
        <v>400</v>
      </c>
      <c r="B419" s="63" t="s">
        <v>31</v>
      </c>
      <c r="C419" s="63">
        <v>56601</v>
      </c>
      <c r="D419" s="63" t="s">
        <v>1053</v>
      </c>
      <c r="E419" s="63" t="s">
        <v>636</v>
      </c>
      <c r="F419" s="64">
        <v>69.28099999999999</v>
      </c>
      <c r="G419" s="88"/>
      <c r="H419" s="89"/>
      <c r="I419" s="101">
        <v>16.480089232714274</v>
      </c>
      <c r="J419" s="84"/>
      <c r="K419" s="97"/>
      <c r="M419" s="65"/>
      <c r="N419" s="65"/>
      <c r="O419" s="65"/>
      <c r="P419" s="65"/>
      <c r="Q419" s="66"/>
      <c r="R419" s="66"/>
      <c r="T419" s="85"/>
      <c r="U419" s="85"/>
      <c r="V419" s="85"/>
      <c r="W419" s="85"/>
      <c r="X419" s="86"/>
      <c r="Y419" s="86"/>
    </row>
    <row r="420" spans="1:25" s="57" customFormat="1" ht="12.75">
      <c r="A420" s="63">
        <v>401</v>
      </c>
      <c r="B420" s="63" t="s">
        <v>31</v>
      </c>
      <c r="C420" s="63">
        <v>23990</v>
      </c>
      <c r="D420" s="63" t="s">
        <v>1053</v>
      </c>
      <c r="E420" s="63" t="s">
        <v>197</v>
      </c>
      <c r="F420" s="64">
        <v>14.334</v>
      </c>
      <c r="G420" s="88"/>
      <c r="H420" s="89"/>
      <c r="I420" s="101">
        <v>37.65399982822298</v>
      </c>
      <c r="J420" s="84"/>
      <c r="K420" s="97"/>
      <c r="M420" s="65"/>
      <c r="N420" s="65"/>
      <c r="O420" s="65"/>
      <c r="P420" s="65"/>
      <c r="Q420" s="66"/>
      <c r="R420" s="66"/>
      <c r="T420" s="85"/>
      <c r="U420" s="85"/>
      <c r="V420" s="85"/>
      <c r="W420" s="85"/>
      <c r="X420" s="86"/>
      <c r="Y420" s="86"/>
    </row>
    <row r="421" spans="1:25" s="57" customFormat="1" ht="12.75">
      <c r="A421" s="63">
        <v>402</v>
      </c>
      <c r="B421" s="63" t="s">
        <v>31</v>
      </c>
      <c r="C421" s="63" t="s">
        <v>335</v>
      </c>
      <c r="D421" s="63" t="s">
        <v>1053</v>
      </c>
      <c r="E421" s="63" t="s">
        <v>336</v>
      </c>
      <c r="F421" s="64">
        <v>14.334</v>
      </c>
      <c r="G421" s="88"/>
      <c r="H421" s="89"/>
      <c r="I421" s="101">
        <v>34.20896301557221</v>
      </c>
      <c r="J421" s="84"/>
      <c r="K421" s="97"/>
      <c r="M421" s="65"/>
      <c r="N421" s="65"/>
      <c r="O421" s="65"/>
      <c r="P421" s="65"/>
      <c r="Q421" s="66"/>
      <c r="R421" s="66"/>
      <c r="T421" s="85"/>
      <c r="U421" s="85"/>
      <c r="V421" s="85"/>
      <c r="W421" s="85"/>
      <c r="X421" s="86"/>
      <c r="Y421" s="86"/>
    </row>
    <row r="422" spans="1:25" s="57" customFormat="1" ht="12.75">
      <c r="A422" s="63">
        <v>403</v>
      </c>
      <c r="B422" s="63" t="s">
        <v>31</v>
      </c>
      <c r="C422" s="63" t="s">
        <v>350</v>
      </c>
      <c r="D422" s="63" t="s">
        <v>1053</v>
      </c>
      <c r="E422" s="63" t="s">
        <v>197</v>
      </c>
      <c r="F422" s="64">
        <v>23.89</v>
      </c>
      <c r="G422" s="88"/>
      <c r="H422" s="89"/>
      <c r="I422" s="101">
        <v>21.235318563533905</v>
      </c>
      <c r="J422" s="84"/>
      <c r="K422" s="97"/>
      <c r="M422" s="65"/>
      <c r="N422" s="65"/>
      <c r="O422" s="65"/>
      <c r="P422" s="65"/>
      <c r="Q422" s="66"/>
      <c r="R422" s="66"/>
      <c r="T422" s="85"/>
      <c r="U422" s="85"/>
      <c r="V422" s="85"/>
      <c r="W422" s="85"/>
      <c r="X422" s="86"/>
      <c r="Y422" s="86"/>
    </row>
    <row r="423" spans="1:25" s="57" customFormat="1" ht="12.75">
      <c r="A423" s="63">
        <v>404</v>
      </c>
      <c r="B423" s="63" t="s">
        <v>273</v>
      </c>
      <c r="C423" s="63" t="s">
        <v>274</v>
      </c>
      <c r="D423" s="63" t="s">
        <v>1053</v>
      </c>
      <c r="E423" s="63" t="s">
        <v>275</v>
      </c>
      <c r="F423" s="64">
        <v>9.556</v>
      </c>
      <c r="G423" s="88"/>
      <c r="H423" s="89"/>
      <c r="I423" s="101">
        <v>54.90300698574192</v>
      </c>
      <c r="J423" s="84"/>
      <c r="K423" s="97"/>
      <c r="M423" s="65"/>
      <c r="N423" s="65"/>
      <c r="O423" s="65"/>
      <c r="P423" s="65"/>
      <c r="Q423" s="66"/>
      <c r="R423" s="66"/>
      <c r="T423" s="85"/>
      <c r="U423" s="85"/>
      <c r="V423" s="85"/>
      <c r="W423" s="85"/>
      <c r="X423" s="86"/>
      <c r="Y423" s="86"/>
    </row>
    <row r="424" spans="1:25" s="57" customFormat="1" ht="12.75">
      <c r="A424" s="63">
        <v>405</v>
      </c>
      <c r="B424" s="63" t="s">
        <v>442</v>
      </c>
      <c r="C424" s="63" t="s">
        <v>443</v>
      </c>
      <c r="D424" s="63" t="s">
        <v>1053</v>
      </c>
      <c r="E424" s="63" t="s">
        <v>444</v>
      </c>
      <c r="F424" s="64">
        <v>11.945</v>
      </c>
      <c r="G424" s="88"/>
      <c r="H424" s="89"/>
      <c r="I424" s="101">
        <v>59.203282858270995</v>
      </c>
      <c r="J424" s="84"/>
      <c r="K424" s="97"/>
      <c r="M424" s="65"/>
      <c r="N424" s="65"/>
      <c r="O424" s="65"/>
      <c r="P424" s="65"/>
      <c r="Q424" s="66"/>
      <c r="R424" s="66"/>
      <c r="T424" s="85"/>
      <c r="U424" s="85"/>
      <c r="V424" s="85"/>
      <c r="W424" s="85"/>
      <c r="X424" s="86"/>
      <c r="Y424" s="86"/>
    </row>
    <row r="425" spans="1:25" s="57" customFormat="1" ht="12.75">
      <c r="A425" s="63">
        <v>406</v>
      </c>
      <c r="B425" s="63" t="s">
        <v>442</v>
      </c>
      <c r="C425" s="63" t="s">
        <v>206</v>
      </c>
      <c r="D425" s="63" t="s">
        <v>1053</v>
      </c>
      <c r="E425" s="63" t="s">
        <v>444</v>
      </c>
      <c r="F425" s="64">
        <v>64.503</v>
      </c>
      <c r="G425" s="88"/>
      <c r="H425" s="89"/>
      <c r="I425" s="101">
        <v>6.5555610685030885</v>
      </c>
      <c r="J425" s="84"/>
      <c r="K425" s="97"/>
      <c r="M425" s="65"/>
      <c r="N425" s="65"/>
      <c r="O425" s="65"/>
      <c r="P425" s="65"/>
      <c r="Q425" s="66"/>
      <c r="R425" s="66"/>
      <c r="T425" s="85"/>
      <c r="U425" s="85"/>
      <c r="V425" s="85"/>
      <c r="W425" s="85"/>
      <c r="X425" s="86"/>
      <c r="Y425" s="86"/>
    </row>
    <row r="426" spans="1:25" s="57" customFormat="1" ht="12.75">
      <c r="A426" s="63">
        <v>407</v>
      </c>
      <c r="B426" s="63" t="s">
        <v>442</v>
      </c>
      <c r="C426" s="63" t="s">
        <v>1328</v>
      </c>
      <c r="D426" s="63" t="s">
        <v>1053</v>
      </c>
      <c r="E426" s="63" t="s">
        <v>1329</v>
      </c>
      <c r="F426" s="64">
        <v>4.778</v>
      </c>
      <c r="G426" s="88"/>
      <c r="H426" s="89"/>
      <c r="I426" s="101">
        <v>89.44490358505693</v>
      </c>
      <c r="J426" s="84"/>
      <c r="K426" s="97"/>
      <c r="M426" s="65"/>
      <c r="N426" s="65"/>
      <c r="O426" s="65"/>
      <c r="P426" s="65"/>
      <c r="Q426" s="66"/>
      <c r="R426" s="66"/>
      <c r="T426" s="85"/>
      <c r="U426" s="85"/>
      <c r="V426" s="85"/>
      <c r="W426" s="85"/>
      <c r="X426" s="86"/>
      <c r="Y426" s="86"/>
    </row>
    <row r="427" spans="1:25" s="57" customFormat="1" ht="12.75">
      <c r="A427" s="63">
        <v>408</v>
      </c>
      <c r="B427" s="63" t="s">
        <v>729</v>
      </c>
      <c r="C427" s="63" t="s">
        <v>730</v>
      </c>
      <c r="D427" s="63" t="s">
        <v>1053</v>
      </c>
      <c r="E427" s="63" t="s">
        <v>731</v>
      </c>
      <c r="F427" s="64">
        <v>86.00399999999999</v>
      </c>
      <c r="G427" s="88"/>
      <c r="H427" s="89"/>
      <c r="I427" s="101">
        <v>25.12814314537972</v>
      </c>
      <c r="J427" s="84"/>
      <c r="K427" s="97"/>
      <c r="M427" s="65"/>
      <c r="N427" s="65"/>
      <c r="O427" s="65"/>
      <c r="P427" s="65"/>
      <c r="Q427" s="66"/>
      <c r="R427" s="66"/>
      <c r="T427" s="85"/>
      <c r="U427" s="85"/>
      <c r="V427" s="85"/>
      <c r="W427" s="85"/>
      <c r="X427" s="86"/>
      <c r="Y427" s="86"/>
    </row>
    <row r="428" spans="1:25" s="57" customFormat="1" ht="38.25">
      <c r="A428" s="63">
        <v>409</v>
      </c>
      <c r="B428" s="63" t="s">
        <v>729</v>
      </c>
      <c r="C428" s="63">
        <v>4216</v>
      </c>
      <c r="D428" s="63" t="s">
        <v>1053</v>
      </c>
      <c r="E428" s="63" t="s">
        <v>1657</v>
      </c>
      <c r="F428" s="64">
        <v>14.334</v>
      </c>
      <c r="G428" s="88"/>
      <c r="H428" s="89"/>
      <c r="I428" s="101">
        <v>61.317572061959154</v>
      </c>
      <c r="J428" s="84"/>
      <c r="K428" s="97"/>
      <c r="M428" s="65"/>
      <c r="N428" s="65"/>
      <c r="O428" s="65"/>
      <c r="P428" s="65"/>
      <c r="Q428" s="66"/>
      <c r="R428" s="66"/>
      <c r="T428" s="85"/>
      <c r="U428" s="85"/>
      <c r="V428" s="85"/>
      <c r="W428" s="85"/>
      <c r="X428" s="86"/>
      <c r="Y428" s="86"/>
    </row>
    <row r="429" spans="1:25" s="57" customFormat="1" ht="12.75">
      <c r="A429" s="63">
        <v>410</v>
      </c>
      <c r="B429" s="63" t="s">
        <v>729</v>
      </c>
      <c r="C429" s="63">
        <v>9157</v>
      </c>
      <c r="D429" s="63" t="s">
        <v>1053</v>
      </c>
      <c r="E429" s="63" t="s">
        <v>60</v>
      </c>
      <c r="F429" s="64">
        <v>129.006</v>
      </c>
      <c r="G429" s="88"/>
      <c r="H429" s="89"/>
      <c r="I429" s="101">
        <v>6.90216020257596</v>
      </c>
      <c r="J429" s="84"/>
      <c r="K429" s="97"/>
      <c r="M429" s="65"/>
      <c r="N429" s="65"/>
      <c r="O429" s="65"/>
      <c r="P429" s="65"/>
      <c r="Q429" s="66"/>
      <c r="R429" s="66"/>
      <c r="T429" s="85"/>
      <c r="U429" s="85"/>
      <c r="V429" s="85"/>
      <c r="W429" s="85"/>
      <c r="X429" s="86"/>
      <c r="Y429" s="86"/>
    </row>
    <row r="430" spans="1:25" s="57" customFormat="1" ht="12.75">
      <c r="A430" s="63">
        <v>411</v>
      </c>
      <c r="B430" s="63" t="s">
        <v>729</v>
      </c>
      <c r="C430" s="63" t="s">
        <v>174</v>
      </c>
      <c r="D430" s="63" t="s">
        <v>1053</v>
      </c>
      <c r="E430" s="63" t="s">
        <v>175</v>
      </c>
      <c r="F430" s="64">
        <v>11.945</v>
      </c>
      <c r="G430" s="88"/>
      <c r="H430" s="89"/>
      <c r="I430" s="101">
        <v>48.520514369590025</v>
      </c>
      <c r="J430" s="84"/>
      <c r="K430" s="97"/>
      <c r="M430" s="65"/>
      <c r="N430" s="65"/>
      <c r="O430" s="65"/>
      <c r="P430" s="65"/>
      <c r="Q430" s="66"/>
      <c r="R430" s="66"/>
      <c r="T430" s="85"/>
      <c r="U430" s="85"/>
      <c r="V430" s="85"/>
      <c r="W430" s="85"/>
      <c r="X430" s="86"/>
      <c r="Y430" s="86"/>
    </row>
    <row r="431" spans="1:25" s="57" customFormat="1" ht="12.75">
      <c r="A431" s="63">
        <v>412</v>
      </c>
      <c r="B431" s="63" t="s">
        <v>729</v>
      </c>
      <c r="C431" s="63">
        <v>903</v>
      </c>
      <c r="D431" s="63" t="s">
        <v>1053</v>
      </c>
      <c r="E431" s="63" t="s">
        <v>643</v>
      </c>
      <c r="F431" s="64">
        <v>102.72699999999999</v>
      </c>
      <c r="G431" s="88"/>
      <c r="H431" s="89"/>
      <c r="I431" s="101">
        <v>3.096472581192372</v>
      </c>
      <c r="J431" s="84"/>
      <c r="K431" s="97"/>
      <c r="M431" s="65"/>
      <c r="N431" s="65"/>
      <c r="O431" s="65"/>
      <c r="P431" s="65"/>
      <c r="Q431" s="66"/>
      <c r="R431" s="66"/>
      <c r="T431" s="85"/>
      <c r="U431" s="85"/>
      <c r="V431" s="85"/>
      <c r="W431" s="85"/>
      <c r="X431" s="86"/>
      <c r="Y431" s="86"/>
    </row>
    <row r="432" spans="1:25" s="57" customFormat="1" ht="38.25">
      <c r="A432" s="63">
        <v>413</v>
      </c>
      <c r="B432" s="63" t="s">
        <v>729</v>
      </c>
      <c r="C432" s="63">
        <v>9755</v>
      </c>
      <c r="D432" s="63" t="s">
        <v>1053</v>
      </c>
      <c r="E432" s="63" t="s">
        <v>2011</v>
      </c>
      <c r="F432" s="64">
        <v>7.167</v>
      </c>
      <c r="G432" s="88"/>
      <c r="H432" s="89"/>
      <c r="I432" s="101">
        <v>45.192808341143795</v>
      </c>
      <c r="J432" s="84"/>
      <c r="K432" s="97"/>
      <c r="M432" s="65"/>
      <c r="N432" s="65"/>
      <c r="O432" s="65"/>
      <c r="P432" s="65"/>
      <c r="Q432" s="66"/>
      <c r="R432" s="66"/>
      <c r="T432" s="85"/>
      <c r="U432" s="85"/>
      <c r="V432" s="85"/>
      <c r="W432" s="85"/>
      <c r="X432" s="86"/>
      <c r="Y432" s="86"/>
    </row>
    <row r="433" spans="1:25" s="57" customFormat="1" ht="12.75">
      <c r="A433" s="63">
        <v>414</v>
      </c>
      <c r="B433" s="63" t="s">
        <v>377</v>
      </c>
      <c r="C433" s="63" t="s">
        <v>378</v>
      </c>
      <c r="D433" s="63" t="s">
        <v>1053</v>
      </c>
      <c r="E433" s="63" t="s">
        <v>379</v>
      </c>
      <c r="F433" s="64">
        <v>143.34</v>
      </c>
      <c r="G433" s="88"/>
      <c r="H433" s="89"/>
      <c r="I433" s="101">
        <v>3.0645055129624916</v>
      </c>
      <c r="J433" s="84"/>
      <c r="K433" s="97"/>
      <c r="M433" s="65"/>
      <c r="N433" s="65"/>
      <c r="O433" s="65"/>
      <c r="P433" s="65"/>
      <c r="Q433" s="66"/>
      <c r="R433" s="66"/>
      <c r="T433" s="85"/>
      <c r="U433" s="85"/>
      <c r="V433" s="85"/>
      <c r="W433" s="85"/>
      <c r="X433" s="86"/>
      <c r="Y433" s="86"/>
    </row>
    <row r="434" spans="1:25" s="57" customFormat="1" ht="12.75">
      <c r="A434" s="63">
        <v>415</v>
      </c>
      <c r="B434" s="63" t="s">
        <v>1452</v>
      </c>
      <c r="C434" s="63">
        <v>11804</v>
      </c>
      <c r="D434" s="63" t="s">
        <v>1053</v>
      </c>
      <c r="E434" s="63" t="s">
        <v>1453</v>
      </c>
      <c r="F434" s="64">
        <v>4.778</v>
      </c>
      <c r="G434" s="88"/>
      <c r="H434" s="89"/>
      <c r="I434" s="101">
        <v>20.81469414916321</v>
      </c>
      <c r="J434" s="84"/>
      <c r="K434" s="97"/>
      <c r="M434" s="65"/>
      <c r="N434" s="65"/>
      <c r="O434" s="65"/>
      <c r="P434" s="65"/>
      <c r="Q434" s="66"/>
      <c r="R434" s="66"/>
      <c r="T434" s="85"/>
      <c r="U434" s="85"/>
      <c r="V434" s="85"/>
      <c r="W434" s="85"/>
      <c r="X434" s="86"/>
      <c r="Y434" s="86"/>
    </row>
    <row r="435" spans="1:25" s="57" customFormat="1" ht="12.75">
      <c r="A435" s="63">
        <v>416</v>
      </c>
      <c r="B435" s="63" t="s">
        <v>2138</v>
      </c>
      <c r="C435" s="63">
        <v>9510</v>
      </c>
      <c r="D435" s="63" t="s">
        <v>1053</v>
      </c>
      <c r="E435" s="63" t="s">
        <v>2139</v>
      </c>
      <c r="F435" s="64">
        <v>2.389</v>
      </c>
      <c r="G435" s="88">
        <v>354.85</v>
      </c>
      <c r="H435" s="89">
        <v>319</v>
      </c>
      <c r="I435" s="101">
        <v>250.09703190525525</v>
      </c>
      <c r="J435" s="84"/>
      <c r="K435" s="97"/>
      <c r="M435" s="65"/>
      <c r="N435" s="65"/>
      <c r="O435" s="65"/>
      <c r="P435" s="65"/>
      <c r="Q435" s="66"/>
      <c r="R435" s="66"/>
      <c r="T435" s="85"/>
      <c r="U435" s="85"/>
      <c r="V435" s="85"/>
      <c r="W435" s="85"/>
      <c r="X435" s="86"/>
      <c r="Y435" s="86"/>
    </row>
    <row r="436" spans="1:25" s="57" customFormat="1" ht="12.75">
      <c r="A436" s="63">
        <v>417</v>
      </c>
      <c r="B436" s="63" t="s">
        <v>2138</v>
      </c>
      <c r="C436" s="63" t="s">
        <v>391</v>
      </c>
      <c r="D436" s="63" t="s">
        <v>1053</v>
      </c>
      <c r="E436" s="63" t="s">
        <v>392</v>
      </c>
      <c r="F436" s="64">
        <v>2.389</v>
      </c>
      <c r="G436" s="88">
        <v>229</v>
      </c>
      <c r="H436" s="89">
        <v>206</v>
      </c>
      <c r="I436" s="101">
        <v>177.42443954941936</v>
      </c>
      <c r="J436" s="84"/>
      <c r="K436" s="97"/>
      <c r="M436" s="65"/>
      <c r="N436" s="65"/>
      <c r="O436" s="65"/>
      <c r="P436" s="65"/>
      <c r="Q436" s="66"/>
      <c r="R436" s="66"/>
      <c r="T436" s="85"/>
      <c r="U436" s="85"/>
      <c r="V436" s="85"/>
      <c r="W436" s="85"/>
      <c r="X436" s="86"/>
      <c r="Y436" s="86"/>
    </row>
    <row r="437" spans="1:25" s="57" customFormat="1" ht="38.25">
      <c r="A437" s="63">
        <v>418</v>
      </c>
      <c r="B437" s="63" t="s">
        <v>2138</v>
      </c>
      <c r="C437" s="63">
        <v>866</v>
      </c>
      <c r="D437" s="63" t="s">
        <v>1053</v>
      </c>
      <c r="E437" s="63" t="s">
        <v>1825</v>
      </c>
      <c r="F437" s="64">
        <v>7.167</v>
      </c>
      <c r="G437" s="88">
        <v>49.21</v>
      </c>
      <c r="H437" s="89">
        <v>44.25</v>
      </c>
      <c r="I437" s="101">
        <v>39.02830745090849</v>
      </c>
      <c r="J437" s="84"/>
      <c r="K437" s="97"/>
      <c r="M437" s="65"/>
      <c r="N437" s="65"/>
      <c r="O437" s="65"/>
      <c r="P437" s="65"/>
      <c r="Q437" s="66"/>
      <c r="R437" s="66"/>
      <c r="T437" s="85"/>
      <c r="U437" s="85"/>
      <c r="V437" s="85"/>
      <c r="W437" s="85"/>
      <c r="X437" s="86"/>
      <c r="Y437" s="86"/>
    </row>
    <row r="438" spans="1:25" s="57" customFormat="1" ht="12.75">
      <c r="A438" s="63">
        <v>419</v>
      </c>
      <c r="B438" s="63" t="s">
        <v>1648</v>
      </c>
      <c r="C438" s="63" t="s">
        <v>1649</v>
      </c>
      <c r="D438" s="63" t="s">
        <v>1053</v>
      </c>
      <c r="E438" s="63" t="s">
        <v>1650</v>
      </c>
      <c r="F438" s="64">
        <v>9.556</v>
      </c>
      <c r="G438" s="88">
        <v>36.51</v>
      </c>
      <c r="H438" s="89">
        <v>32.85</v>
      </c>
      <c r="I438" s="101">
        <v>19.599375628602367</v>
      </c>
      <c r="J438" s="84"/>
      <c r="K438" s="97"/>
      <c r="M438" s="65"/>
      <c r="N438" s="65"/>
      <c r="O438" s="65"/>
      <c r="P438" s="65"/>
      <c r="Q438" s="66"/>
      <c r="R438" s="66"/>
      <c r="T438" s="85"/>
      <c r="U438" s="85"/>
      <c r="V438" s="85"/>
      <c r="W438" s="85"/>
      <c r="X438" s="86"/>
      <c r="Y438" s="86"/>
    </row>
    <row r="439" spans="1:25" s="57" customFormat="1" ht="12.75">
      <c r="A439" s="63">
        <v>420</v>
      </c>
      <c r="B439" s="63" t="s">
        <v>920</v>
      </c>
      <c r="C439" s="63">
        <v>5708</v>
      </c>
      <c r="D439" s="63" t="s">
        <v>1053</v>
      </c>
      <c r="E439" s="63" t="s">
        <v>921</v>
      </c>
      <c r="F439" s="64">
        <v>2.389</v>
      </c>
      <c r="G439" s="88">
        <v>118.92</v>
      </c>
      <c r="H439" s="89">
        <v>107</v>
      </c>
      <c r="I439" s="101">
        <v>91.5505894663619</v>
      </c>
      <c r="J439" s="84"/>
      <c r="K439" s="97"/>
      <c r="M439" s="65"/>
      <c r="N439" s="65"/>
      <c r="O439" s="65"/>
      <c r="P439" s="65"/>
      <c r="Q439" s="66"/>
      <c r="R439" s="66"/>
      <c r="T439" s="85"/>
      <c r="U439" s="85"/>
      <c r="V439" s="85"/>
      <c r="W439" s="85"/>
      <c r="X439" s="86"/>
      <c r="Y439" s="86"/>
    </row>
    <row r="440" spans="1:25" s="57" customFormat="1" ht="12.75">
      <c r="A440" s="63">
        <v>421</v>
      </c>
      <c r="B440" s="63" t="s">
        <v>920</v>
      </c>
      <c r="C440" s="63">
        <v>2010</v>
      </c>
      <c r="D440" s="63" t="s">
        <v>1053</v>
      </c>
      <c r="E440" s="63" t="s">
        <v>1936</v>
      </c>
      <c r="F440" s="64">
        <v>2.389</v>
      </c>
      <c r="G440" s="88">
        <v>96.55</v>
      </c>
      <c r="H440" s="89">
        <v>86.9</v>
      </c>
      <c r="I440" s="101">
        <v>73.85343704854141</v>
      </c>
      <c r="J440" s="84"/>
      <c r="K440" s="97"/>
      <c r="M440" s="65"/>
      <c r="N440" s="65"/>
      <c r="O440" s="65"/>
      <c r="P440" s="65"/>
      <c r="Q440" s="66"/>
      <c r="R440" s="66"/>
      <c r="T440" s="85"/>
      <c r="U440" s="85"/>
      <c r="V440" s="85"/>
      <c r="W440" s="85"/>
      <c r="X440" s="86"/>
      <c r="Y440" s="86"/>
    </row>
    <row r="441" spans="1:25" s="57" customFormat="1" ht="12.75">
      <c r="A441" s="63">
        <v>422</v>
      </c>
      <c r="B441" s="63" t="s">
        <v>337</v>
      </c>
      <c r="C441" s="63" t="s">
        <v>338</v>
      </c>
      <c r="D441" s="63" t="s">
        <v>1053</v>
      </c>
      <c r="E441" s="63" t="s">
        <v>339</v>
      </c>
      <c r="F441" s="64">
        <v>2.389</v>
      </c>
      <c r="G441" s="88"/>
      <c r="H441" s="89"/>
      <c r="I441" s="101">
        <v>204.717965875072</v>
      </c>
      <c r="J441" s="84"/>
      <c r="K441" s="97"/>
      <c r="M441" s="65"/>
      <c r="N441" s="65"/>
      <c r="O441" s="65"/>
      <c r="P441" s="65"/>
      <c r="Q441" s="66"/>
      <c r="R441" s="66"/>
      <c r="T441" s="85"/>
      <c r="U441" s="85"/>
      <c r="V441" s="85"/>
      <c r="W441" s="85"/>
      <c r="X441" s="86"/>
      <c r="Y441" s="86"/>
    </row>
    <row r="442" spans="1:25" s="57" customFormat="1" ht="38.25">
      <c r="A442" s="63">
        <v>423</v>
      </c>
      <c r="B442" s="63" t="s">
        <v>903</v>
      </c>
      <c r="C442" s="63" t="s">
        <v>904</v>
      </c>
      <c r="D442" s="63" t="s">
        <v>1053</v>
      </c>
      <c r="E442" s="63" t="s">
        <v>905</v>
      </c>
      <c r="F442" s="64">
        <v>2.389</v>
      </c>
      <c r="G442" s="88"/>
      <c r="H442" s="89"/>
      <c r="I442" s="101">
        <v>88.6809757530918</v>
      </c>
      <c r="J442" s="84"/>
      <c r="K442" s="97"/>
      <c r="M442" s="65"/>
      <c r="N442" s="65"/>
      <c r="O442" s="65"/>
      <c r="P442" s="65"/>
      <c r="Q442" s="66"/>
      <c r="R442" s="66"/>
      <c r="T442" s="85"/>
      <c r="U442" s="85"/>
      <c r="V442" s="85"/>
      <c r="W442" s="85"/>
      <c r="X442" s="86"/>
      <c r="Y442" s="86"/>
    </row>
    <row r="443" spans="1:25" s="57" customFormat="1" ht="25.5">
      <c r="A443" s="63">
        <v>424</v>
      </c>
      <c r="B443" s="63" t="s">
        <v>1706</v>
      </c>
      <c r="C443" s="63" t="s">
        <v>1707</v>
      </c>
      <c r="D443" s="63" t="s">
        <v>1053</v>
      </c>
      <c r="E443" s="63" t="s">
        <v>679</v>
      </c>
      <c r="F443" s="64">
        <v>4.778</v>
      </c>
      <c r="G443" s="88"/>
      <c r="H443" s="89"/>
      <c r="I443" s="101">
        <v>51.0955695364963</v>
      </c>
      <c r="J443" s="84"/>
      <c r="K443" s="97"/>
      <c r="M443" s="65"/>
      <c r="N443" s="65"/>
      <c r="O443" s="65"/>
      <c r="P443" s="65"/>
      <c r="Q443" s="66"/>
      <c r="R443" s="66"/>
      <c r="T443" s="85"/>
      <c r="U443" s="85"/>
      <c r="V443" s="85"/>
      <c r="W443" s="85"/>
      <c r="X443" s="86"/>
      <c r="Y443" s="86"/>
    </row>
    <row r="444" spans="1:25" s="57" customFormat="1" ht="38.25">
      <c r="A444" s="63">
        <v>425</v>
      </c>
      <c r="B444" s="63" t="s">
        <v>2035</v>
      </c>
      <c r="C444" s="63" t="s">
        <v>2036</v>
      </c>
      <c r="D444" s="63" t="s">
        <v>1053</v>
      </c>
      <c r="E444" s="63" t="s">
        <v>2037</v>
      </c>
      <c r="F444" s="64">
        <v>2.389</v>
      </c>
      <c r="G444" s="88"/>
      <c r="H444" s="89"/>
      <c r="I444" s="101">
        <v>122.72138443172554</v>
      </c>
      <c r="J444" s="84"/>
      <c r="K444" s="97"/>
      <c r="M444" s="65"/>
      <c r="N444" s="65"/>
      <c r="O444" s="65"/>
      <c r="P444" s="65"/>
      <c r="Q444" s="66"/>
      <c r="R444" s="66"/>
      <c r="T444" s="85"/>
      <c r="U444" s="85"/>
      <c r="V444" s="85"/>
      <c r="W444" s="85"/>
      <c r="X444" s="86"/>
      <c r="Y444" s="86"/>
    </row>
    <row r="445" spans="1:25" s="57" customFormat="1" ht="25.5">
      <c r="A445" s="63">
        <v>426</v>
      </c>
      <c r="B445" s="63" t="s">
        <v>1490</v>
      </c>
      <c r="C445" s="63" t="s">
        <v>1491</v>
      </c>
      <c r="D445" s="63" t="s">
        <v>1053</v>
      </c>
      <c r="E445" s="63" t="s">
        <v>1492</v>
      </c>
      <c r="F445" s="64">
        <v>9.556</v>
      </c>
      <c r="G445" s="88"/>
      <c r="H445" s="89"/>
      <c r="I445" s="101">
        <v>13.937215516062556</v>
      </c>
      <c r="J445" s="84"/>
      <c r="K445" s="97"/>
      <c r="M445" s="65"/>
      <c r="N445" s="65"/>
      <c r="O445" s="65"/>
      <c r="P445" s="65"/>
      <c r="Q445" s="66"/>
      <c r="R445" s="66"/>
      <c r="T445" s="85"/>
      <c r="U445" s="85"/>
      <c r="V445" s="85"/>
      <c r="W445" s="85"/>
      <c r="X445" s="86"/>
      <c r="Y445" s="86"/>
    </row>
    <row r="446" spans="1:25" s="57" customFormat="1" ht="12.75">
      <c r="A446" s="63">
        <v>427</v>
      </c>
      <c r="B446" s="63" t="s">
        <v>332</v>
      </c>
      <c r="C446" s="63" t="s">
        <v>333</v>
      </c>
      <c r="D446" s="63" t="s">
        <v>1053</v>
      </c>
      <c r="E446" s="63" t="s">
        <v>334</v>
      </c>
      <c r="F446" s="64">
        <v>2.389</v>
      </c>
      <c r="G446" s="88"/>
      <c r="H446" s="89"/>
      <c r="I446" s="101">
        <v>210.5225688127667</v>
      </c>
      <c r="J446" s="84"/>
      <c r="K446" s="97"/>
      <c r="M446" s="65"/>
      <c r="N446" s="65"/>
      <c r="O446" s="65"/>
      <c r="P446" s="65"/>
      <c r="Q446" s="66"/>
      <c r="R446" s="66"/>
      <c r="T446" s="85"/>
      <c r="U446" s="85"/>
      <c r="V446" s="85"/>
      <c r="W446" s="85"/>
      <c r="X446" s="86"/>
      <c r="Y446" s="86"/>
    </row>
    <row r="447" spans="1:25" s="57" customFormat="1" ht="51">
      <c r="A447" s="63">
        <v>428</v>
      </c>
      <c r="B447" s="63" t="s">
        <v>1497</v>
      </c>
      <c r="C447" s="63" t="s">
        <v>1498</v>
      </c>
      <c r="D447" s="63" t="s">
        <v>1053</v>
      </c>
      <c r="E447" s="63" t="s">
        <v>1499</v>
      </c>
      <c r="F447" s="64">
        <v>2.389</v>
      </c>
      <c r="G447" s="88"/>
      <c r="H447" s="89"/>
      <c r="I447" s="101">
        <v>50.2802644142962</v>
      </c>
      <c r="J447" s="84"/>
      <c r="K447" s="97" t="s">
        <v>2062</v>
      </c>
      <c r="M447" s="65"/>
      <c r="N447" s="65"/>
      <c r="O447" s="65"/>
      <c r="P447" s="65"/>
      <c r="Q447" s="66"/>
      <c r="R447" s="66"/>
      <c r="T447" s="85"/>
      <c r="U447" s="85"/>
      <c r="V447" s="85"/>
      <c r="W447" s="85"/>
      <c r="X447" s="86"/>
      <c r="Y447" s="86"/>
    </row>
    <row r="448" spans="1:25" s="57" customFormat="1" ht="12.75">
      <c r="A448" s="63">
        <v>429</v>
      </c>
      <c r="B448" s="63" t="s">
        <v>461</v>
      </c>
      <c r="C448" s="63">
        <v>230986</v>
      </c>
      <c r="D448" s="63" t="s">
        <v>8</v>
      </c>
      <c r="E448" s="63" t="s">
        <v>462</v>
      </c>
      <c r="F448" s="64">
        <v>238.9</v>
      </c>
      <c r="G448" s="88"/>
      <c r="H448" s="89"/>
      <c r="I448" s="101">
        <v>187.78821102851748</v>
      </c>
      <c r="J448" s="84"/>
      <c r="K448" s="99"/>
      <c r="M448" s="65"/>
      <c r="N448" s="65"/>
      <c r="O448" s="65"/>
      <c r="P448" s="65"/>
      <c r="Q448" s="66"/>
      <c r="R448" s="66"/>
      <c r="T448" s="85"/>
      <c r="U448" s="85"/>
      <c r="V448" s="85"/>
      <c r="W448" s="85"/>
      <c r="X448" s="86"/>
      <c r="Y448" s="86"/>
    </row>
    <row r="449" spans="1:25" s="57" customFormat="1" ht="12.75">
      <c r="A449" s="63">
        <v>430</v>
      </c>
      <c r="B449" s="63" t="s">
        <v>461</v>
      </c>
      <c r="C449" s="63">
        <v>230985</v>
      </c>
      <c r="D449" s="63" t="s">
        <v>8</v>
      </c>
      <c r="E449" s="63" t="s">
        <v>462</v>
      </c>
      <c r="F449" s="64">
        <v>238.9</v>
      </c>
      <c r="G449" s="88"/>
      <c r="H449" s="89"/>
      <c r="I449" s="101">
        <v>146.14240633329496</v>
      </c>
      <c r="J449" s="84"/>
      <c r="K449" s="99"/>
      <c r="M449" s="65"/>
      <c r="N449" s="65"/>
      <c r="O449" s="65"/>
      <c r="P449" s="65"/>
      <c r="Q449" s="66"/>
      <c r="R449" s="66"/>
      <c r="T449" s="85"/>
      <c r="U449" s="85"/>
      <c r="V449" s="85"/>
      <c r="W449" s="85"/>
      <c r="X449" s="86"/>
      <c r="Y449" s="86"/>
    </row>
    <row r="450" spans="1:25" s="57" customFormat="1" ht="12.75">
      <c r="A450" s="63">
        <v>431</v>
      </c>
      <c r="B450" s="63" t="s">
        <v>461</v>
      </c>
      <c r="C450" s="63">
        <v>230985</v>
      </c>
      <c r="D450" s="63" t="s">
        <v>8</v>
      </c>
      <c r="E450" s="63" t="s">
        <v>462</v>
      </c>
      <c r="F450" s="64">
        <v>238.9</v>
      </c>
      <c r="G450" s="88"/>
      <c r="H450" s="89"/>
      <c r="I450" s="101">
        <v>145.66926897974756</v>
      </c>
      <c r="J450" s="84"/>
      <c r="K450" s="99"/>
      <c r="M450" s="65"/>
      <c r="N450" s="65"/>
      <c r="O450" s="65"/>
      <c r="P450" s="65"/>
      <c r="Q450" s="66"/>
      <c r="R450" s="66"/>
      <c r="T450" s="85"/>
      <c r="U450" s="85"/>
      <c r="V450" s="85"/>
      <c r="W450" s="85"/>
      <c r="X450" s="86"/>
      <c r="Y450" s="86"/>
    </row>
    <row r="451" spans="1:25" s="57" customFormat="1" ht="12.75">
      <c r="A451" s="63">
        <v>432</v>
      </c>
      <c r="B451" s="63" t="s">
        <v>461</v>
      </c>
      <c r="C451" s="63" t="s">
        <v>1699</v>
      </c>
      <c r="D451" s="63" t="s">
        <v>1053</v>
      </c>
      <c r="E451" s="63" t="s">
        <v>1700</v>
      </c>
      <c r="F451" s="64">
        <v>2.389</v>
      </c>
      <c r="G451" s="88"/>
      <c r="H451" s="89"/>
      <c r="I451" s="101">
        <v>78.85920914998718</v>
      </c>
      <c r="J451" s="84"/>
      <c r="K451" s="97"/>
      <c r="M451" s="65"/>
      <c r="N451" s="65"/>
      <c r="O451" s="65"/>
      <c r="P451" s="65"/>
      <c r="Q451" s="66"/>
      <c r="R451" s="66"/>
      <c r="T451" s="85"/>
      <c r="U451" s="85"/>
      <c r="V451" s="85"/>
      <c r="W451" s="85"/>
      <c r="X451" s="86"/>
      <c r="Y451" s="86"/>
    </row>
    <row r="452" spans="1:25" s="57" customFormat="1" ht="25.5">
      <c r="A452" s="63">
        <v>433</v>
      </c>
      <c r="B452" s="63" t="s">
        <v>1923</v>
      </c>
      <c r="C452" s="63" t="s">
        <v>1924</v>
      </c>
      <c r="D452" s="63" t="s">
        <v>1053</v>
      </c>
      <c r="E452" s="63" t="s">
        <v>1925</v>
      </c>
      <c r="F452" s="64">
        <v>2.389</v>
      </c>
      <c r="G452" s="88"/>
      <c r="H452" s="89"/>
      <c r="I452" s="101">
        <v>67.92415356996412</v>
      </c>
      <c r="J452" s="84"/>
      <c r="K452" s="97"/>
      <c r="M452" s="65"/>
      <c r="N452" s="65"/>
      <c r="O452" s="65"/>
      <c r="P452" s="65"/>
      <c r="Q452" s="66"/>
      <c r="R452" s="66"/>
      <c r="T452" s="85"/>
      <c r="U452" s="85"/>
      <c r="V452" s="85"/>
      <c r="W452" s="85"/>
      <c r="X452" s="86"/>
      <c r="Y452" s="86"/>
    </row>
    <row r="453" spans="1:25" s="57" customFormat="1" ht="25.5">
      <c r="A453" s="63">
        <v>434</v>
      </c>
      <c r="B453" s="63" t="s">
        <v>1658</v>
      </c>
      <c r="C453" s="63" t="s">
        <v>1659</v>
      </c>
      <c r="D453" s="63" t="s">
        <v>1053</v>
      </c>
      <c r="E453" s="63" t="s">
        <v>1660</v>
      </c>
      <c r="F453" s="64">
        <v>2.389</v>
      </c>
      <c r="G453" s="88"/>
      <c r="H453" s="89"/>
      <c r="I453" s="101">
        <v>268.5106615153931</v>
      </c>
      <c r="J453" s="84"/>
      <c r="K453" s="97"/>
      <c r="M453" s="65"/>
      <c r="N453" s="65"/>
      <c r="O453" s="65"/>
      <c r="P453" s="65"/>
      <c r="Q453" s="66"/>
      <c r="R453" s="66"/>
      <c r="T453" s="85"/>
      <c r="U453" s="85"/>
      <c r="V453" s="85"/>
      <c r="W453" s="85"/>
      <c r="X453" s="86"/>
      <c r="Y453" s="86"/>
    </row>
    <row r="454" spans="1:25" s="57" customFormat="1" ht="51">
      <c r="A454" s="63">
        <v>435</v>
      </c>
      <c r="B454" s="63" t="s">
        <v>1658</v>
      </c>
      <c r="C454" s="63" t="s">
        <v>1865</v>
      </c>
      <c r="D454" s="63" t="s">
        <v>1053</v>
      </c>
      <c r="E454" s="63" t="s">
        <v>1866</v>
      </c>
      <c r="F454" s="64">
        <v>2.389</v>
      </c>
      <c r="G454" s="88"/>
      <c r="H454" s="89"/>
      <c r="I454" s="101">
        <v>102.90296620424189</v>
      </c>
      <c r="J454" s="84"/>
      <c r="K454" s="97"/>
      <c r="M454" s="65"/>
      <c r="N454" s="65"/>
      <c r="O454" s="65"/>
      <c r="P454" s="65"/>
      <c r="Q454" s="66"/>
      <c r="R454" s="66"/>
      <c r="T454" s="85"/>
      <c r="U454" s="85"/>
      <c r="V454" s="85"/>
      <c r="W454" s="85"/>
      <c r="X454" s="86"/>
      <c r="Y454" s="86"/>
    </row>
    <row r="455" spans="1:25" s="57" customFormat="1" ht="12.75">
      <c r="A455" s="63">
        <v>436</v>
      </c>
      <c r="B455" s="63" t="s">
        <v>943</v>
      </c>
      <c r="C455" s="63" t="s">
        <v>944</v>
      </c>
      <c r="D455" s="63" t="s">
        <v>1053</v>
      </c>
      <c r="E455" s="63" t="s">
        <v>952</v>
      </c>
      <c r="F455" s="64">
        <v>2.389</v>
      </c>
      <c r="G455" s="88"/>
      <c r="H455" s="89"/>
      <c r="I455" s="101">
        <v>107.52360190144567</v>
      </c>
      <c r="J455" s="84"/>
      <c r="K455" s="97"/>
      <c r="M455" s="65"/>
      <c r="N455" s="65"/>
      <c r="O455" s="65"/>
      <c r="P455" s="65"/>
      <c r="Q455" s="66"/>
      <c r="R455" s="66"/>
      <c r="T455" s="85"/>
      <c r="U455" s="85"/>
      <c r="V455" s="85"/>
      <c r="W455" s="85"/>
      <c r="X455" s="86"/>
      <c r="Y455" s="86"/>
    </row>
    <row r="456" spans="1:25" s="57" customFormat="1" ht="38.25">
      <c r="A456" s="63">
        <v>437</v>
      </c>
      <c r="B456" s="63" t="s">
        <v>943</v>
      </c>
      <c r="C456" s="63" t="s">
        <v>1520</v>
      </c>
      <c r="D456" s="63" t="s">
        <v>1053</v>
      </c>
      <c r="E456" s="63" t="s">
        <v>1521</v>
      </c>
      <c r="F456" s="64">
        <v>2.389</v>
      </c>
      <c r="G456" s="88"/>
      <c r="H456" s="89"/>
      <c r="I456" s="101">
        <v>74.58252495636292</v>
      </c>
      <c r="J456" s="84"/>
      <c r="K456" s="97"/>
      <c r="M456" s="65"/>
      <c r="N456" s="65"/>
      <c r="O456" s="65"/>
      <c r="P456" s="65"/>
      <c r="Q456" s="66"/>
      <c r="R456" s="66"/>
      <c r="T456" s="85"/>
      <c r="U456" s="85"/>
      <c r="V456" s="85"/>
      <c r="W456" s="85"/>
      <c r="X456" s="86"/>
      <c r="Y456" s="86"/>
    </row>
    <row r="457" spans="1:25" s="57" customFormat="1" ht="12.75">
      <c r="A457" s="63">
        <v>438</v>
      </c>
      <c r="B457" s="63" t="s">
        <v>995</v>
      </c>
      <c r="C457" s="63" t="s">
        <v>996</v>
      </c>
      <c r="D457" s="63" t="s">
        <v>1053</v>
      </c>
      <c r="E457" s="63" t="s">
        <v>997</v>
      </c>
      <c r="F457" s="64">
        <v>33.446</v>
      </c>
      <c r="G457" s="88"/>
      <c r="H457" s="89"/>
      <c r="I457" s="101">
        <v>24.872263068411577</v>
      </c>
      <c r="J457" s="84"/>
      <c r="K457" s="97"/>
      <c r="M457" s="65"/>
      <c r="N457" s="65"/>
      <c r="O457" s="65"/>
      <c r="P457" s="65"/>
      <c r="Q457" s="66"/>
      <c r="R457" s="66"/>
      <c r="T457" s="85"/>
      <c r="U457" s="85"/>
      <c r="V457" s="85"/>
      <c r="W457" s="85"/>
      <c r="X457" s="86"/>
      <c r="Y457" s="86"/>
    </row>
    <row r="458" spans="1:25" s="57" customFormat="1" ht="25.5">
      <c r="A458" s="63">
        <v>439</v>
      </c>
      <c r="B458" s="63" t="s">
        <v>1083</v>
      </c>
      <c r="C458" s="63" t="s">
        <v>1084</v>
      </c>
      <c r="D458" s="63" t="s">
        <v>1053</v>
      </c>
      <c r="E458" s="63" t="s">
        <v>1085</v>
      </c>
      <c r="F458" s="64">
        <v>4.778</v>
      </c>
      <c r="G458" s="88"/>
      <c r="H458" s="89"/>
      <c r="I458" s="101">
        <v>69.89255050821936</v>
      </c>
      <c r="J458" s="84"/>
      <c r="K458" s="97"/>
      <c r="M458" s="65"/>
      <c r="N458" s="65"/>
      <c r="O458" s="65"/>
      <c r="P458" s="65"/>
      <c r="Q458" s="66"/>
      <c r="R458" s="66"/>
      <c r="T458" s="85"/>
      <c r="U458" s="85"/>
      <c r="V458" s="85"/>
      <c r="W458" s="85"/>
      <c r="X458" s="86"/>
      <c r="Y458" s="86"/>
    </row>
    <row r="459" spans="1:25" s="57" customFormat="1" ht="12.75">
      <c r="A459" s="63">
        <v>440</v>
      </c>
      <c r="B459" s="63" t="s">
        <v>1083</v>
      </c>
      <c r="C459" s="63" t="s">
        <v>1450</v>
      </c>
      <c r="D459" s="63" t="s">
        <v>1053</v>
      </c>
      <c r="E459" s="63" t="s">
        <v>1451</v>
      </c>
      <c r="F459" s="64">
        <v>2.389</v>
      </c>
      <c r="G459" s="88"/>
      <c r="H459" s="89"/>
      <c r="I459" s="101">
        <v>84.86286021333366</v>
      </c>
      <c r="J459" s="84"/>
      <c r="K459" s="97"/>
      <c r="M459" s="65"/>
      <c r="N459" s="65"/>
      <c r="O459" s="65"/>
      <c r="P459" s="65"/>
      <c r="Q459" s="66"/>
      <c r="R459" s="66"/>
      <c r="T459" s="85"/>
      <c r="U459" s="85"/>
      <c r="V459" s="85"/>
      <c r="W459" s="85"/>
      <c r="X459" s="86"/>
      <c r="Y459" s="86"/>
    </row>
    <row r="460" spans="1:25" s="57" customFormat="1" ht="38.25">
      <c r="A460" s="63">
        <v>441</v>
      </c>
      <c r="B460" s="63" t="s">
        <v>1066</v>
      </c>
      <c r="C460" s="63" t="s">
        <v>1067</v>
      </c>
      <c r="D460" s="63" t="s">
        <v>1053</v>
      </c>
      <c r="E460" s="63" t="s">
        <v>1217</v>
      </c>
      <c r="F460" s="64">
        <v>16.723</v>
      </c>
      <c r="G460" s="88"/>
      <c r="H460" s="89"/>
      <c r="I460" s="101">
        <v>488.3621770121179</v>
      </c>
      <c r="J460" s="84"/>
      <c r="K460" s="97"/>
      <c r="M460" s="65"/>
      <c r="N460" s="65"/>
      <c r="O460" s="65"/>
      <c r="P460" s="65"/>
      <c r="Q460" s="66"/>
      <c r="R460" s="66"/>
      <c r="T460" s="85"/>
      <c r="U460" s="85"/>
      <c r="V460" s="85"/>
      <c r="W460" s="85"/>
      <c r="X460" s="86"/>
      <c r="Y460" s="86"/>
    </row>
    <row r="461" spans="1:25" s="57" customFormat="1" ht="12.75">
      <c r="A461" s="63">
        <v>442</v>
      </c>
      <c r="B461" s="63" t="s">
        <v>1066</v>
      </c>
      <c r="C461" s="63" t="s">
        <v>1225</v>
      </c>
      <c r="D461" s="63" t="s">
        <v>1053</v>
      </c>
      <c r="E461" s="63" t="s">
        <v>1226</v>
      </c>
      <c r="F461" s="64">
        <v>19.112</v>
      </c>
      <c r="G461" s="88"/>
      <c r="H461" s="89"/>
      <c r="I461" s="101">
        <v>358.1182144519282</v>
      </c>
      <c r="J461" s="84"/>
      <c r="K461" s="97"/>
      <c r="M461" s="65"/>
      <c r="N461" s="65"/>
      <c r="O461" s="65"/>
      <c r="P461" s="65"/>
      <c r="Q461" s="66"/>
      <c r="R461" s="66"/>
      <c r="T461" s="85"/>
      <c r="U461" s="85"/>
      <c r="V461" s="85"/>
      <c r="W461" s="85"/>
      <c r="X461" s="86"/>
      <c r="Y461" s="86"/>
    </row>
    <row r="462" spans="1:25" s="57" customFormat="1" ht="12.75">
      <c r="A462" s="63">
        <v>443</v>
      </c>
      <c r="B462" s="63" t="s">
        <v>1066</v>
      </c>
      <c r="C462" s="63" t="s">
        <v>18</v>
      </c>
      <c r="D462" s="63" t="s">
        <v>1053</v>
      </c>
      <c r="E462" s="63" t="s">
        <v>19</v>
      </c>
      <c r="F462" s="64">
        <v>47.78</v>
      </c>
      <c r="G462" s="88"/>
      <c r="H462" s="89"/>
      <c r="I462" s="101">
        <v>73.83114147017044</v>
      </c>
      <c r="J462" s="84"/>
      <c r="K462" s="97"/>
      <c r="M462" s="65"/>
      <c r="N462" s="65"/>
      <c r="O462" s="65"/>
      <c r="P462" s="65"/>
      <c r="Q462" s="66"/>
      <c r="R462" s="66"/>
      <c r="T462" s="85"/>
      <c r="U462" s="85"/>
      <c r="V462" s="85"/>
      <c r="W462" s="85"/>
      <c r="X462" s="86"/>
      <c r="Y462" s="86"/>
    </row>
    <row r="463" spans="1:25" s="57" customFormat="1" ht="25.5">
      <c r="A463" s="63">
        <v>444</v>
      </c>
      <c r="B463" s="63" t="s">
        <v>1066</v>
      </c>
      <c r="C463" s="63" t="s">
        <v>47</v>
      </c>
      <c r="D463" s="63" t="s">
        <v>1053</v>
      </c>
      <c r="E463" s="63" t="s">
        <v>48</v>
      </c>
      <c r="F463" s="64">
        <v>16.723</v>
      </c>
      <c r="G463" s="88"/>
      <c r="H463" s="89"/>
      <c r="I463" s="101">
        <v>116.16766044215593</v>
      </c>
      <c r="J463" s="84"/>
      <c r="K463" s="97"/>
      <c r="M463" s="65"/>
      <c r="N463" s="65"/>
      <c r="O463" s="65"/>
      <c r="P463" s="65"/>
      <c r="Q463" s="66"/>
      <c r="R463" s="66"/>
      <c r="T463" s="85"/>
      <c r="U463" s="85"/>
      <c r="V463" s="85"/>
      <c r="W463" s="85"/>
      <c r="X463" s="86"/>
      <c r="Y463" s="86"/>
    </row>
    <row r="464" spans="1:25" s="57" customFormat="1" ht="38.25">
      <c r="A464" s="63">
        <v>445</v>
      </c>
      <c r="B464" s="63" t="s">
        <v>1066</v>
      </c>
      <c r="C464" s="63" t="s">
        <v>2162</v>
      </c>
      <c r="D464" s="63" t="s">
        <v>1053</v>
      </c>
      <c r="E464" s="63" t="s">
        <v>2163</v>
      </c>
      <c r="F464" s="64">
        <v>16.723</v>
      </c>
      <c r="G464" s="88"/>
      <c r="H464" s="89"/>
      <c r="I464" s="101">
        <v>146.75714142579358</v>
      </c>
      <c r="J464" s="84"/>
      <c r="K464" s="97"/>
      <c r="M464" s="65"/>
      <c r="N464" s="65"/>
      <c r="O464" s="65"/>
      <c r="P464" s="65"/>
      <c r="Q464" s="66"/>
      <c r="R464" s="66"/>
      <c r="T464" s="85"/>
      <c r="U464" s="85"/>
      <c r="V464" s="85"/>
      <c r="W464" s="85"/>
      <c r="X464" s="86"/>
      <c r="Y464" s="86"/>
    </row>
    <row r="465" spans="1:25" s="57" customFormat="1" ht="25.5">
      <c r="A465" s="63">
        <v>446</v>
      </c>
      <c r="B465" s="63" t="s">
        <v>1066</v>
      </c>
      <c r="C465" s="63" t="s">
        <v>788</v>
      </c>
      <c r="D465" s="63" t="s">
        <v>1053</v>
      </c>
      <c r="E465" s="63" t="s">
        <v>789</v>
      </c>
      <c r="F465" s="64">
        <v>4.778</v>
      </c>
      <c r="G465" s="88"/>
      <c r="H465" s="89"/>
      <c r="I465" s="101">
        <v>195.74481966977245</v>
      </c>
      <c r="J465" s="84"/>
      <c r="K465" s="97"/>
      <c r="M465" s="65"/>
      <c r="N465" s="65"/>
      <c r="O465" s="65"/>
      <c r="P465" s="65"/>
      <c r="Q465" s="66"/>
      <c r="R465" s="66"/>
      <c r="T465" s="85"/>
      <c r="U465" s="85"/>
      <c r="V465" s="85"/>
      <c r="W465" s="85"/>
      <c r="X465" s="86"/>
      <c r="Y465" s="86"/>
    </row>
    <row r="466" spans="1:25" s="57" customFormat="1" ht="25.5">
      <c r="A466" s="63">
        <v>447</v>
      </c>
      <c r="B466" s="63" t="s">
        <v>1066</v>
      </c>
      <c r="C466" s="63" t="s">
        <v>799</v>
      </c>
      <c r="D466" s="63" t="s">
        <v>1053</v>
      </c>
      <c r="E466" s="63" t="s">
        <v>800</v>
      </c>
      <c r="F466" s="64">
        <v>31.057</v>
      </c>
      <c r="G466" s="88"/>
      <c r="H466" s="89"/>
      <c r="I466" s="101">
        <v>41.75098633632146</v>
      </c>
      <c r="J466" s="84"/>
      <c r="K466" s="97"/>
      <c r="M466" s="65"/>
      <c r="N466" s="65"/>
      <c r="O466" s="65"/>
      <c r="P466" s="65"/>
      <c r="Q466" s="66"/>
      <c r="R466" s="66"/>
      <c r="T466" s="85"/>
      <c r="U466" s="85"/>
      <c r="V466" s="85"/>
      <c r="W466" s="85"/>
      <c r="X466" s="86"/>
      <c r="Y466" s="86"/>
    </row>
    <row r="467" spans="1:25" s="57" customFormat="1" ht="12.75">
      <c r="A467" s="63">
        <v>448</v>
      </c>
      <c r="B467" s="63" t="s">
        <v>1066</v>
      </c>
      <c r="C467" s="63" t="s">
        <v>403</v>
      </c>
      <c r="D467" s="63" t="s">
        <v>1053</v>
      </c>
      <c r="E467" s="63" t="s">
        <v>404</v>
      </c>
      <c r="F467" s="64">
        <v>28.668</v>
      </c>
      <c r="G467" s="88"/>
      <c r="H467" s="89"/>
      <c r="I467" s="101">
        <v>43.55274864711767</v>
      </c>
      <c r="J467" s="84"/>
      <c r="K467" s="97"/>
      <c r="M467" s="65"/>
      <c r="N467" s="65"/>
      <c r="O467" s="65"/>
      <c r="P467" s="65"/>
      <c r="Q467" s="66"/>
      <c r="R467" s="66"/>
      <c r="T467" s="85"/>
      <c r="U467" s="85"/>
      <c r="V467" s="85"/>
      <c r="W467" s="85"/>
      <c r="X467" s="86"/>
      <c r="Y467" s="86"/>
    </row>
    <row r="468" spans="1:25" s="57" customFormat="1" ht="12.75">
      <c r="A468" s="63">
        <v>449</v>
      </c>
      <c r="B468" s="63" t="s">
        <v>1066</v>
      </c>
      <c r="C468" s="63" t="s">
        <v>422</v>
      </c>
      <c r="D468" s="63" t="s">
        <v>1053</v>
      </c>
      <c r="E468" s="63" t="s">
        <v>423</v>
      </c>
      <c r="F468" s="64">
        <v>11.945</v>
      </c>
      <c r="G468" s="88"/>
      <c r="H468" s="89"/>
      <c r="I468" s="101">
        <v>78.24371900090264</v>
      </c>
      <c r="J468" s="84"/>
      <c r="K468" s="97"/>
      <c r="M468" s="65"/>
      <c r="N468" s="65"/>
      <c r="O468" s="65"/>
      <c r="P468" s="65"/>
      <c r="Q468" s="66"/>
      <c r="R468" s="66"/>
      <c r="T468" s="85"/>
      <c r="U468" s="85"/>
      <c r="V468" s="85"/>
      <c r="W468" s="85"/>
      <c r="X468" s="86"/>
      <c r="Y468" s="86"/>
    </row>
    <row r="469" spans="1:25" s="57" customFormat="1" ht="12.75">
      <c r="A469" s="63">
        <v>450</v>
      </c>
      <c r="B469" s="63" t="s">
        <v>1066</v>
      </c>
      <c r="C469" s="63" t="s">
        <v>2103</v>
      </c>
      <c r="D469" s="63" t="s">
        <v>1053</v>
      </c>
      <c r="E469" s="63" t="s">
        <v>2104</v>
      </c>
      <c r="F469" s="64">
        <v>4.778</v>
      </c>
      <c r="G469" s="88"/>
      <c r="H469" s="89"/>
      <c r="I469" s="101">
        <v>118.6151989503526</v>
      </c>
      <c r="J469" s="84"/>
      <c r="K469" s="97"/>
      <c r="M469" s="65"/>
      <c r="N469" s="65"/>
      <c r="O469" s="65"/>
      <c r="P469" s="65"/>
      <c r="Q469" s="66"/>
      <c r="R469" s="66"/>
      <c r="T469" s="85"/>
      <c r="U469" s="85"/>
      <c r="V469" s="85"/>
      <c r="W469" s="85"/>
      <c r="X469" s="86"/>
      <c r="Y469" s="86"/>
    </row>
    <row r="470" spans="1:25" s="57" customFormat="1" ht="12.75">
      <c r="A470" s="63">
        <v>451</v>
      </c>
      <c r="B470" s="63" t="s">
        <v>1066</v>
      </c>
      <c r="C470" s="63" t="s">
        <v>2105</v>
      </c>
      <c r="D470" s="63" t="s">
        <v>1053</v>
      </c>
      <c r="E470" s="63" t="s">
        <v>2106</v>
      </c>
      <c r="F470" s="64">
        <v>188.731</v>
      </c>
      <c r="G470" s="88"/>
      <c r="H470" s="89"/>
      <c r="I470" s="101">
        <v>2.4860915487791977</v>
      </c>
      <c r="J470" s="84"/>
      <c r="K470" s="97"/>
      <c r="M470" s="65"/>
      <c r="N470" s="65"/>
      <c r="O470" s="65"/>
      <c r="P470" s="65"/>
      <c r="Q470" s="66"/>
      <c r="R470" s="66"/>
      <c r="T470" s="85"/>
      <c r="U470" s="85"/>
      <c r="V470" s="85"/>
      <c r="W470" s="85"/>
      <c r="X470" s="86"/>
      <c r="Y470" s="86"/>
    </row>
    <row r="471" spans="1:25" s="57" customFormat="1" ht="12.75">
      <c r="A471" s="63">
        <v>452</v>
      </c>
      <c r="B471" s="63" t="s">
        <v>1066</v>
      </c>
      <c r="C471" s="63" t="s">
        <v>230</v>
      </c>
      <c r="D471" s="63" t="s">
        <v>1053</v>
      </c>
      <c r="E471" s="63" t="s">
        <v>231</v>
      </c>
      <c r="F471" s="64">
        <v>9.556</v>
      </c>
      <c r="G471" s="88"/>
      <c r="H471" s="89"/>
      <c r="I471" s="101">
        <v>38.323541262619194</v>
      </c>
      <c r="J471" s="84"/>
      <c r="K471" s="97"/>
      <c r="M471" s="65"/>
      <c r="N471" s="65"/>
      <c r="O471" s="65"/>
      <c r="P471" s="65"/>
      <c r="Q471" s="66"/>
      <c r="R471" s="66"/>
      <c r="T471" s="85"/>
      <c r="U471" s="85"/>
      <c r="V471" s="85"/>
      <c r="W471" s="85"/>
      <c r="X471" s="86"/>
      <c r="Y471" s="86"/>
    </row>
    <row r="472" spans="1:25" s="57" customFormat="1" ht="12.75">
      <c r="A472" s="63">
        <v>453</v>
      </c>
      <c r="B472" s="63" t="s">
        <v>1066</v>
      </c>
      <c r="C472" s="63" t="s">
        <v>247</v>
      </c>
      <c r="D472" s="63" t="s">
        <v>1053</v>
      </c>
      <c r="E472" s="63" t="s">
        <v>248</v>
      </c>
      <c r="F472" s="64">
        <v>2.389</v>
      </c>
      <c r="G472" s="88"/>
      <c r="H472" s="89"/>
      <c r="I472" s="101">
        <v>151.32999397066337</v>
      </c>
      <c r="J472" s="84"/>
      <c r="K472" s="97"/>
      <c r="M472" s="65"/>
      <c r="N472" s="65"/>
      <c r="O472" s="65"/>
      <c r="P472" s="65"/>
      <c r="Q472" s="66"/>
      <c r="R472" s="66"/>
      <c r="T472" s="85"/>
      <c r="U472" s="85"/>
      <c r="V472" s="85"/>
      <c r="W472" s="85"/>
      <c r="X472" s="86"/>
      <c r="Y472" s="86"/>
    </row>
    <row r="473" spans="1:25" s="57" customFormat="1" ht="12.75">
      <c r="A473" s="63">
        <v>454</v>
      </c>
      <c r="B473" s="63" t="s">
        <v>1066</v>
      </c>
      <c r="C473" s="63" t="s">
        <v>276</v>
      </c>
      <c r="D473" s="63" t="s">
        <v>1053</v>
      </c>
      <c r="E473" s="63" t="s">
        <v>277</v>
      </c>
      <c r="F473" s="64">
        <v>35.835</v>
      </c>
      <c r="G473" s="88"/>
      <c r="H473" s="89"/>
      <c r="I473" s="101">
        <v>5.6180191905440084</v>
      </c>
      <c r="J473" s="84"/>
      <c r="K473" s="97"/>
      <c r="M473" s="65"/>
      <c r="N473" s="65"/>
      <c r="O473" s="65"/>
      <c r="P473" s="65"/>
      <c r="Q473" s="66"/>
      <c r="R473" s="66"/>
      <c r="T473" s="85"/>
      <c r="U473" s="85"/>
      <c r="V473" s="85"/>
      <c r="W473" s="85"/>
      <c r="X473" s="86"/>
      <c r="Y473" s="86"/>
    </row>
    <row r="474" spans="1:25" s="57" customFormat="1" ht="12.75">
      <c r="A474" s="63">
        <v>455</v>
      </c>
      <c r="B474" s="63" t="s">
        <v>1066</v>
      </c>
      <c r="C474" s="63" t="s">
        <v>281</v>
      </c>
      <c r="D474" s="63" t="s">
        <v>1053</v>
      </c>
      <c r="E474" s="63" t="s">
        <v>282</v>
      </c>
      <c r="F474" s="64">
        <v>62.114</v>
      </c>
      <c r="G474" s="88"/>
      <c r="H474" s="89"/>
      <c r="I474" s="101">
        <v>4.523748950325782</v>
      </c>
      <c r="J474" s="84"/>
      <c r="K474" s="97"/>
      <c r="M474" s="65"/>
      <c r="N474" s="65"/>
      <c r="O474" s="65"/>
      <c r="P474" s="65"/>
      <c r="Q474" s="66"/>
      <c r="R474" s="66"/>
      <c r="T474" s="85"/>
      <c r="U474" s="85"/>
      <c r="V474" s="85"/>
      <c r="W474" s="85"/>
      <c r="X474" s="86"/>
      <c r="Y474" s="86"/>
    </row>
    <row r="475" spans="1:25" s="57" customFormat="1" ht="12.75">
      <c r="A475" s="63">
        <v>456</v>
      </c>
      <c r="B475" s="63" t="s">
        <v>1066</v>
      </c>
      <c r="C475" s="63" t="s">
        <v>389</v>
      </c>
      <c r="D475" s="63" t="s">
        <v>1053</v>
      </c>
      <c r="E475" s="63" t="s">
        <v>390</v>
      </c>
      <c r="F475" s="64">
        <v>119.45</v>
      </c>
      <c r="G475" s="88"/>
      <c r="H475" s="89"/>
      <c r="I475" s="101">
        <v>2.715203044752806</v>
      </c>
      <c r="J475" s="84"/>
      <c r="K475" s="97"/>
      <c r="M475" s="65"/>
      <c r="N475" s="65"/>
      <c r="O475" s="65"/>
      <c r="P475" s="65"/>
      <c r="Q475" s="66"/>
      <c r="R475" s="66"/>
      <c r="T475" s="85"/>
      <c r="U475" s="85"/>
      <c r="V475" s="85"/>
      <c r="W475" s="85"/>
      <c r="X475" s="86"/>
      <c r="Y475" s="86"/>
    </row>
    <row r="476" spans="1:25" s="57" customFormat="1" ht="12.75">
      <c r="A476" s="63">
        <v>457</v>
      </c>
      <c r="B476" s="63" t="s">
        <v>1066</v>
      </c>
      <c r="C476" s="63" t="s">
        <v>1405</v>
      </c>
      <c r="D476" s="63" t="s">
        <v>1053</v>
      </c>
      <c r="E476" s="63" t="s">
        <v>1406</v>
      </c>
      <c r="F476" s="64">
        <v>119.45</v>
      </c>
      <c r="G476" s="88"/>
      <c r="H476" s="89"/>
      <c r="I476" s="101">
        <v>3.558466719278787</v>
      </c>
      <c r="J476" s="84"/>
      <c r="K476" s="97"/>
      <c r="M476" s="65"/>
      <c r="N476" s="65"/>
      <c r="O476" s="65"/>
      <c r="P476" s="65"/>
      <c r="Q476" s="66"/>
      <c r="R476" s="66"/>
      <c r="T476" s="85"/>
      <c r="U476" s="85"/>
      <c r="V476" s="85"/>
      <c r="W476" s="85"/>
      <c r="X476" s="86"/>
      <c r="Y476" s="86"/>
    </row>
    <row r="477" spans="1:25" s="57" customFormat="1" ht="25.5">
      <c r="A477" s="63">
        <v>458</v>
      </c>
      <c r="B477" s="63" t="s">
        <v>1066</v>
      </c>
      <c r="C477" s="63" t="s">
        <v>494</v>
      </c>
      <c r="D477" s="63" t="s">
        <v>1053</v>
      </c>
      <c r="E477" s="63" t="s">
        <v>495</v>
      </c>
      <c r="F477" s="64">
        <v>2.389</v>
      </c>
      <c r="G477" s="88"/>
      <c r="H477" s="89"/>
      <c r="I477" s="101">
        <v>167.04547856561985</v>
      </c>
      <c r="J477" s="84"/>
      <c r="K477" s="97"/>
      <c r="M477" s="65"/>
      <c r="N477" s="65"/>
      <c r="O477" s="65"/>
      <c r="P477" s="65"/>
      <c r="Q477" s="66"/>
      <c r="R477" s="66"/>
      <c r="T477" s="85"/>
      <c r="U477" s="85"/>
      <c r="V477" s="85"/>
      <c r="W477" s="85"/>
      <c r="X477" s="86"/>
      <c r="Y477" s="86"/>
    </row>
    <row r="478" spans="1:25" s="57" customFormat="1" ht="12.75">
      <c r="A478" s="63">
        <v>459</v>
      </c>
      <c r="B478" s="63" t="s">
        <v>1066</v>
      </c>
      <c r="C478" s="63" t="s">
        <v>1611</v>
      </c>
      <c r="D478" s="63" t="s">
        <v>1053</v>
      </c>
      <c r="E478" s="63" t="s">
        <v>1612</v>
      </c>
      <c r="F478" s="64">
        <v>2.389</v>
      </c>
      <c r="G478" s="88"/>
      <c r="H478" s="89"/>
      <c r="I478" s="101">
        <v>115.09520122964388</v>
      </c>
      <c r="J478" s="84"/>
      <c r="K478" s="97"/>
      <c r="M478" s="65"/>
      <c r="N478" s="65"/>
      <c r="O478" s="65"/>
      <c r="P478" s="65"/>
      <c r="Q478" s="66"/>
      <c r="R478" s="66"/>
      <c r="T478" s="85"/>
      <c r="U478" s="85"/>
      <c r="V478" s="85"/>
      <c r="W478" s="85"/>
      <c r="X478" s="86"/>
      <c r="Y478" s="86"/>
    </row>
    <row r="479" spans="1:25" s="57" customFormat="1" ht="38.25">
      <c r="A479" s="63">
        <v>460</v>
      </c>
      <c r="B479" s="63" t="s">
        <v>1066</v>
      </c>
      <c r="C479" s="63" t="s">
        <v>1848</v>
      </c>
      <c r="D479" s="63" t="s">
        <v>1053</v>
      </c>
      <c r="E479" s="63" t="s">
        <v>1849</v>
      </c>
      <c r="F479" s="64">
        <v>14.334</v>
      </c>
      <c r="G479" s="88"/>
      <c r="H479" s="89"/>
      <c r="I479" s="101">
        <v>8.25211288336736</v>
      </c>
      <c r="J479" s="84"/>
      <c r="K479" s="97"/>
      <c r="M479" s="65"/>
      <c r="N479" s="65"/>
      <c r="O479" s="65"/>
      <c r="P479" s="65"/>
      <c r="Q479" s="66"/>
      <c r="R479" s="66"/>
      <c r="T479" s="85"/>
      <c r="U479" s="85"/>
      <c r="V479" s="85"/>
      <c r="W479" s="85"/>
      <c r="X479" s="86"/>
      <c r="Y479" s="86"/>
    </row>
    <row r="480" spans="1:25" s="57" customFormat="1" ht="38.25">
      <c r="A480" s="63">
        <v>461</v>
      </c>
      <c r="B480" s="63" t="s">
        <v>1066</v>
      </c>
      <c r="C480" s="63" t="s">
        <v>956</v>
      </c>
      <c r="D480" s="63" t="s">
        <v>1053</v>
      </c>
      <c r="E480" s="63" t="s">
        <v>957</v>
      </c>
      <c r="F480" s="64">
        <v>16.723</v>
      </c>
      <c r="G480" s="88"/>
      <c r="H480" s="89"/>
      <c r="I480" s="101">
        <v>10.442047485467532</v>
      </c>
      <c r="J480" s="84"/>
      <c r="K480" s="97"/>
      <c r="M480" s="65"/>
      <c r="N480" s="65"/>
      <c r="O480" s="65"/>
      <c r="P480" s="65"/>
      <c r="Q480" s="66"/>
      <c r="R480" s="66"/>
      <c r="T480" s="85"/>
      <c r="U480" s="85"/>
      <c r="V480" s="85"/>
      <c r="W480" s="85"/>
      <c r="X480" s="86"/>
      <c r="Y480" s="86"/>
    </row>
    <row r="481" spans="1:25" s="57" customFormat="1" ht="12.75">
      <c r="A481" s="63">
        <v>462</v>
      </c>
      <c r="B481" s="63" t="s">
        <v>1066</v>
      </c>
      <c r="C481" s="63" t="s">
        <v>1644</v>
      </c>
      <c r="D481" s="63" t="s">
        <v>1053</v>
      </c>
      <c r="E481" s="63" t="s">
        <v>1645</v>
      </c>
      <c r="F481" s="64">
        <v>4.778</v>
      </c>
      <c r="G481" s="88"/>
      <c r="H481" s="89"/>
      <c r="I481" s="101">
        <v>35.875520032554306</v>
      </c>
      <c r="J481" s="84"/>
      <c r="K481" s="97"/>
      <c r="M481" s="65"/>
      <c r="N481" s="65"/>
      <c r="O481" s="65"/>
      <c r="P481" s="65"/>
      <c r="Q481" s="66"/>
      <c r="R481" s="66"/>
      <c r="T481" s="85"/>
      <c r="U481" s="85"/>
      <c r="V481" s="85"/>
      <c r="W481" s="85"/>
      <c r="X481" s="86"/>
      <c r="Y481" s="86"/>
    </row>
    <row r="482" spans="1:25" s="57" customFormat="1" ht="12.75">
      <c r="A482" s="63">
        <v>463</v>
      </c>
      <c r="B482" s="63" t="s">
        <v>1066</v>
      </c>
      <c r="C482" s="63" t="s">
        <v>1890</v>
      </c>
      <c r="D482" s="63" t="s">
        <v>1053</v>
      </c>
      <c r="E482" s="63" t="s">
        <v>1891</v>
      </c>
      <c r="F482" s="64">
        <v>59.725</v>
      </c>
      <c r="G482" s="88"/>
      <c r="H482" s="89"/>
      <c r="I482" s="101">
        <v>2.5063971970189947</v>
      </c>
      <c r="J482" s="84"/>
      <c r="K482" s="97"/>
      <c r="M482" s="65"/>
      <c r="N482" s="65"/>
      <c r="O482" s="65"/>
      <c r="P482" s="65"/>
      <c r="Q482" s="66"/>
      <c r="R482" s="66"/>
      <c r="T482" s="85"/>
      <c r="U482" s="85"/>
      <c r="V482" s="85"/>
      <c r="W482" s="85"/>
      <c r="X482" s="86"/>
      <c r="Y482" s="86"/>
    </row>
    <row r="483" spans="1:25" s="57" customFormat="1" ht="38.25">
      <c r="A483" s="63">
        <v>464</v>
      </c>
      <c r="B483" s="63" t="s">
        <v>1066</v>
      </c>
      <c r="C483" s="63" t="s">
        <v>276</v>
      </c>
      <c r="D483" s="63" t="s">
        <v>1053</v>
      </c>
      <c r="E483" s="63" t="s">
        <v>1920</v>
      </c>
      <c r="F483" s="64">
        <v>11.945</v>
      </c>
      <c r="G483" s="88"/>
      <c r="H483" s="89"/>
      <c r="I483" s="101">
        <v>5.7375305713833855</v>
      </c>
      <c r="J483" s="84"/>
      <c r="K483" s="97"/>
      <c r="M483" s="65"/>
      <c r="N483" s="65"/>
      <c r="O483" s="65"/>
      <c r="P483" s="65"/>
      <c r="Q483" s="66"/>
      <c r="R483" s="66"/>
      <c r="T483" s="85"/>
      <c r="U483" s="85"/>
      <c r="V483" s="85"/>
      <c r="W483" s="85"/>
      <c r="X483" s="86"/>
      <c r="Y483" s="86"/>
    </row>
    <row r="484" spans="1:25" s="57" customFormat="1" ht="38.25">
      <c r="A484" s="63">
        <v>465</v>
      </c>
      <c r="B484" s="63" t="s">
        <v>1066</v>
      </c>
      <c r="C484" s="63">
        <v>7401025</v>
      </c>
      <c r="D484" s="63" t="s">
        <v>1053</v>
      </c>
      <c r="E484" s="63" t="s">
        <v>1483</v>
      </c>
      <c r="F484" s="64">
        <v>4.778</v>
      </c>
      <c r="G484" s="88"/>
      <c r="H484" s="89"/>
      <c r="I484" s="101">
        <v>34.171199994934305</v>
      </c>
      <c r="J484" s="84"/>
      <c r="K484" s="97"/>
      <c r="M484" s="65"/>
      <c r="N484" s="65"/>
      <c r="O484" s="65"/>
      <c r="P484" s="65"/>
      <c r="Q484" s="66"/>
      <c r="R484" s="66"/>
      <c r="T484" s="85"/>
      <c r="U484" s="85"/>
      <c r="V484" s="85"/>
      <c r="W484" s="85"/>
      <c r="X484" s="86"/>
      <c r="Y484" s="86"/>
    </row>
    <row r="485" spans="1:25" s="57" customFormat="1" ht="12.75">
      <c r="A485" s="63">
        <v>466</v>
      </c>
      <c r="B485" s="63" t="s">
        <v>1066</v>
      </c>
      <c r="C485" s="63" t="s">
        <v>1524</v>
      </c>
      <c r="D485" s="63" t="s">
        <v>1053</v>
      </c>
      <c r="E485" s="63" t="s">
        <v>1525</v>
      </c>
      <c r="F485" s="64">
        <v>4.778</v>
      </c>
      <c r="G485" s="88"/>
      <c r="H485" s="89"/>
      <c r="I485" s="101">
        <v>29.13207557367342</v>
      </c>
      <c r="J485" s="84"/>
      <c r="K485" s="97"/>
      <c r="M485" s="65"/>
      <c r="N485" s="65"/>
      <c r="O485" s="65"/>
      <c r="P485" s="65"/>
      <c r="Q485" s="66"/>
      <c r="R485" s="66"/>
      <c r="T485" s="85"/>
      <c r="U485" s="85"/>
      <c r="V485" s="85"/>
      <c r="W485" s="85"/>
      <c r="X485" s="86"/>
      <c r="Y485" s="86"/>
    </row>
    <row r="486" spans="1:25" s="57" customFormat="1" ht="51">
      <c r="A486" s="63">
        <v>467</v>
      </c>
      <c r="B486" s="63" t="s">
        <v>630</v>
      </c>
      <c r="C486" s="63" t="s">
        <v>631</v>
      </c>
      <c r="D486" s="63" t="s">
        <v>1053</v>
      </c>
      <c r="E486" s="63" t="s">
        <v>632</v>
      </c>
      <c r="F486" s="64">
        <v>2.389</v>
      </c>
      <c r="G486" s="88"/>
      <c r="H486" s="89"/>
      <c r="I486" s="101">
        <v>489.5654693795426</v>
      </c>
      <c r="J486" s="84"/>
      <c r="K486" s="97"/>
      <c r="M486" s="65"/>
      <c r="N486" s="65"/>
      <c r="O486" s="65"/>
      <c r="P486" s="65"/>
      <c r="Q486" s="66"/>
      <c r="R486" s="66"/>
      <c r="T486" s="85"/>
      <c r="U486" s="85"/>
      <c r="V486" s="85"/>
      <c r="W486" s="85"/>
      <c r="X486" s="86"/>
      <c r="Y486" s="86"/>
    </row>
    <row r="487" spans="1:25" s="57" customFormat="1" ht="51">
      <c r="A487" s="63">
        <v>468</v>
      </c>
      <c r="B487" s="63" t="s">
        <v>474</v>
      </c>
      <c r="C487" s="63" t="s">
        <v>475</v>
      </c>
      <c r="D487" s="63" t="s">
        <v>1053</v>
      </c>
      <c r="E487" s="63" t="s">
        <v>476</v>
      </c>
      <c r="F487" s="64">
        <v>4.778</v>
      </c>
      <c r="G487" s="88"/>
      <c r="H487" s="89"/>
      <c r="I487" s="101">
        <v>151.17667420170656</v>
      </c>
      <c r="J487" s="84"/>
      <c r="K487" s="97"/>
      <c r="M487" s="65"/>
      <c r="N487" s="65"/>
      <c r="O487" s="65"/>
      <c r="P487" s="65"/>
      <c r="Q487" s="66"/>
      <c r="R487" s="66"/>
      <c r="T487" s="85"/>
      <c r="U487" s="85"/>
      <c r="V487" s="85"/>
      <c r="W487" s="85"/>
      <c r="X487" s="86"/>
      <c r="Y487" s="86"/>
    </row>
    <row r="488" spans="1:25" s="57" customFormat="1" ht="38.25">
      <c r="A488" s="63">
        <v>469</v>
      </c>
      <c r="B488" s="63" t="s">
        <v>552</v>
      </c>
      <c r="C488" s="63">
        <v>7310004</v>
      </c>
      <c r="D488" s="63" t="s">
        <v>1053</v>
      </c>
      <c r="E488" s="63" t="s">
        <v>553</v>
      </c>
      <c r="F488" s="64">
        <v>14.334</v>
      </c>
      <c r="G488" s="88"/>
      <c r="H488" s="89"/>
      <c r="I488" s="101">
        <v>16.615136879942686</v>
      </c>
      <c r="J488" s="84"/>
      <c r="K488" s="97"/>
      <c r="M488" s="65"/>
      <c r="N488" s="65"/>
      <c r="O488" s="65"/>
      <c r="P488" s="65"/>
      <c r="Q488" s="66"/>
      <c r="R488" s="66"/>
      <c r="T488" s="85"/>
      <c r="U488" s="85"/>
      <c r="V488" s="85"/>
      <c r="W488" s="85"/>
      <c r="X488" s="86"/>
      <c r="Y488" s="86"/>
    </row>
    <row r="489" spans="1:25" s="57" customFormat="1" ht="12.75">
      <c r="A489" s="63">
        <v>470</v>
      </c>
      <c r="B489" s="63" t="s">
        <v>552</v>
      </c>
      <c r="C489" s="63" t="s">
        <v>1646</v>
      </c>
      <c r="D489" s="63" t="s">
        <v>1053</v>
      </c>
      <c r="E489" s="63" t="s">
        <v>1647</v>
      </c>
      <c r="F489" s="64">
        <v>7.167</v>
      </c>
      <c r="G489" s="88"/>
      <c r="H489" s="89"/>
      <c r="I489" s="101">
        <v>26.893436251174865</v>
      </c>
      <c r="J489" s="84"/>
      <c r="K489" s="97"/>
      <c r="M489" s="65"/>
      <c r="N489" s="65"/>
      <c r="O489" s="65"/>
      <c r="P489" s="65"/>
      <c r="Q489" s="66"/>
      <c r="R489" s="66"/>
      <c r="T489" s="85"/>
      <c r="U489" s="85"/>
      <c r="V489" s="85"/>
      <c r="W489" s="85"/>
      <c r="X489" s="86"/>
      <c r="Y489" s="86"/>
    </row>
    <row r="490" spans="1:25" s="57" customFormat="1" ht="12.75">
      <c r="A490" s="63">
        <v>471</v>
      </c>
      <c r="B490" s="63" t="s">
        <v>796</v>
      </c>
      <c r="C490" s="63" t="s">
        <v>797</v>
      </c>
      <c r="D490" s="63" t="s">
        <v>1053</v>
      </c>
      <c r="E490" s="63" t="s">
        <v>798</v>
      </c>
      <c r="F490" s="64">
        <v>28.668</v>
      </c>
      <c r="G490" s="88"/>
      <c r="H490" s="89"/>
      <c r="I490" s="101">
        <v>53.475463445491194</v>
      </c>
      <c r="J490" s="84"/>
      <c r="K490" s="97"/>
      <c r="M490" s="65"/>
      <c r="N490" s="65"/>
      <c r="O490" s="65"/>
      <c r="P490" s="65"/>
      <c r="Q490" s="66"/>
      <c r="R490" s="66"/>
      <c r="T490" s="85"/>
      <c r="U490" s="85"/>
      <c r="V490" s="85"/>
      <c r="W490" s="85"/>
      <c r="X490" s="86"/>
      <c r="Y490" s="86"/>
    </row>
    <row r="491" spans="1:25" s="57" customFormat="1" ht="25.5">
      <c r="A491" s="63">
        <v>472</v>
      </c>
      <c r="B491" s="63" t="s">
        <v>796</v>
      </c>
      <c r="C491" s="63" t="s">
        <v>1682</v>
      </c>
      <c r="D491" s="63" t="s">
        <v>1053</v>
      </c>
      <c r="E491" s="63" t="s">
        <v>1683</v>
      </c>
      <c r="F491" s="64">
        <v>11.945</v>
      </c>
      <c r="G491" s="88"/>
      <c r="H491" s="89"/>
      <c r="I491" s="101">
        <v>25.44266248049618</v>
      </c>
      <c r="J491" s="84"/>
      <c r="K491" s="97"/>
      <c r="M491" s="65"/>
      <c r="N491" s="65"/>
      <c r="O491" s="65"/>
      <c r="P491" s="65"/>
      <c r="Q491" s="66"/>
      <c r="R491" s="66"/>
      <c r="T491" s="85"/>
      <c r="U491" s="85"/>
      <c r="V491" s="85"/>
      <c r="W491" s="85"/>
      <c r="X491" s="86"/>
      <c r="Y491" s="86"/>
    </row>
    <row r="492" spans="1:25" s="57" customFormat="1" ht="12.75">
      <c r="A492" s="63">
        <v>473</v>
      </c>
      <c r="B492" s="63" t="s">
        <v>1870</v>
      </c>
      <c r="C492" s="63" t="s">
        <v>1871</v>
      </c>
      <c r="D492" s="63" t="s">
        <v>1053</v>
      </c>
      <c r="E492" s="63" t="s">
        <v>1872</v>
      </c>
      <c r="F492" s="64">
        <v>2.389</v>
      </c>
      <c r="G492" s="88">
        <v>135</v>
      </c>
      <c r="H492" s="89">
        <v>121.5</v>
      </c>
      <c r="I492" s="101">
        <v>109.59866331174436</v>
      </c>
      <c r="J492" s="84"/>
      <c r="K492" s="97"/>
      <c r="M492" s="65"/>
      <c r="N492" s="65"/>
      <c r="O492" s="65"/>
      <c r="P492" s="65"/>
      <c r="Q492" s="66"/>
      <c r="R492" s="66"/>
      <c r="T492" s="85"/>
      <c r="U492" s="85"/>
      <c r="V492" s="85"/>
      <c r="W492" s="85"/>
      <c r="X492" s="86"/>
      <c r="Y492" s="86"/>
    </row>
    <row r="493" spans="1:25" s="57" customFormat="1" ht="12.75">
      <c r="A493" s="63">
        <v>474</v>
      </c>
      <c r="B493" s="63" t="s">
        <v>1870</v>
      </c>
      <c r="C493" s="63" t="s">
        <v>1446</v>
      </c>
      <c r="D493" s="63" t="s">
        <v>1053</v>
      </c>
      <c r="E493" s="63" t="s">
        <v>1447</v>
      </c>
      <c r="F493" s="64">
        <v>7.167</v>
      </c>
      <c r="G493" s="88">
        <v>31.87</v>
      </c>
      <c r="H493" s="89">
        <v>28.63</v>
      </c>
      <c r="I493" s="101">
        <v>24.911457521620267</v>
      </c>
      <c r="J493" s="84"/>
      <c r="K493" s="97"/>
      <c r="M493" s="65"/>
      <c r="N493" s="65"/>
      <c r="O493" s="65"/>
      <c r="P493" s="65"/>
      <c r="Q493" s="66"/>
      <c r="R493" s="66"/>
      <c r="T493" s="85"/>
      <c r="U493" s="85"/>
      <c r="V493" s="85"/>
      <c r="W493" s="85"/>
      <c r="X493" s="86"/>
      <c r="Y493" s="86"/>
    </row>
    <row r="494" spans="1:25" s="57" customFormat="1" ht="12.75">
      <c r="A494" s="63">
        <v>475</v>
      </c>
      <c r="B494" s="63" t="s">
        <v>244</v>
      </c>
      <c r="C494" s="63" t="s">
        <v>245</v>
      </c>
      <c r="D494" s="63" t="s">
        <v>1053</v>
      </c>
      <c r="E494" s="63" t="s">
        <v>246</v>
      </c>
      <c r="F494" s="64">
        <v>47.78</v>
      </c>
      <c r="G494" s="88">
        <v>12.49</v>
      </c>
      <c r="H494" s="89">
        <v>9.45</v>
      </c>
      <c r="I494" s="101">
        <v>8.745163937222179</v>
      </c>
      <c r="J494" s="84"/>
      <c r="K494" s="97"/>
      <c r="M494" s="65"/>
      <c r="N494" s="65"/>
      <c r="O494" s="65"/>
      <c r="P494" s="65"/>
      <c r="Q494" s="66"/>
      <c r="R494" s="66"/>
      <c r="T494" s="85"/>
      <c r="U494" s="85"/>
      <c r="V494" s="85"/>
      <c r="W494" s="85"/>
      <c r="X494" s="86"/>
      <c r="Y494" s="86"/>
    </row>
    <row r="495" spans="1:25" s="57" customFormat="1" ht="12.75">
      <c r="A495" s="63">
        <v>476</v>
      </c>
      <c r="B495" s="63" t="s">
        <v>244</v>
      </c>
      <c r="C495" s="63" t="s">
        <v>1345</v>
      </c>
      <c r="D495" s="63" t="s">
        <v>1053</v>
      </c>
      <c r="E495" s="63" t="s">
        <v>1346</v>
      </c>
      <c r="F495" s="64">
        <v>95.56</v>
      </c>
      <c r="G495" s="88">
        <v>9.99</v>
      </c>
      <c r="H495" s="89">
        <v>7.5</v>
      </c>
      <c r="I495" s="101">
        <v>3.4176753650558362</v>
      </c>
      <c r="J495" s="84"/>
      <c r="K495" s="97"/>
      <c r="M495" s="65"/>
      <c r="N495" s="65"/>
      <c r="O495" s="65"/>
      <c r="P495" s="65"/>
      <c r="Q495" s="66"/>
      <c r="R495" s="66"/>
      <c r="T495" s="85"/>
      <c r="U495" s="85"/>
      <c r="V495" s="85"/>
      <c r="W495" s="85"/>
      <c r="X495" s="86"/>
      <c r="Y495" s="86"/>
    </row>
    <row r="496" spans="1:25" s="57" customFormat="1" ht="12.75">
      <c r="A496" s="63">
        <v>477</v>
      </c>
      <c r="B496" s="63" t="s">
        <v>424</v>
      </c>
      <c r="C496" s="63">
        <v>431</v>
      </c>
      <c r="D496" s="63" t="s">
        <v>1053</v>
      </c>
      <c r="E496" s="63" t="s">
        <v>425</v>
      </c>
      <c r="F496" s="64">
        <v>52.55799999999999</v>
      </c>
      <c r="G496" s="88"/>
      <c r="H496" s="89"/>
      <c r="I496" s="101">
        <v>24.148564106128045</v>
      </c>
      <c r="J496" s="84"/>
      <c r="K496" s="97"/>
      <c r="M496" s="65"/>
      <c r="N496" s="65"/>
      <c r="O496" s="65"/>
      <c r="P496" s="65"/>
      <c r="Q496" s="66"/>
      <c r="R496" s="66"/>
      <c r="T496" s="85"/>
      <c r="U496" s="85"/>
      <c r="V496" s="85"/>
      <c r="W496" s="85"/>
      <c r="X496" s="86"/>
      <c r="Y496" s="86"/>
    </row>
    <row r="497" spans="1:25" s="57" customFormat="1" ht="12.75">
      <c r="A497" s="63">
        <v>478</v>
      </c>
      <c r="B497" s="63" t="s">
        <v>424</v>
      </c>
      <c r="C497" s="63">
        <v>451</v>
      </c>
      <c r="D497" s="63" t="s">
        <v>1053</v>
      </c>
      <c r="E497" s="63" t="s">
        <v>210</v>
      </c>
      <c r="F497" s="64">
        <v>23.89</v>
      </c>
      <c r="G497" s="88"/>
      <c r="H497" s="89"/>
      <c r="I497" s="101">
        <v>22.804066721642172</v>
      </c>
      <c r="J497" s="84"/>
      <c r="K497" s="97"/>
      <c r="M497" s="65"/>
      <c r="N497" s="65"/>
      <c r="O497" s="65"/>
      <c r="P497" s="65"/>
      <c r="Q497" s="66"/>
      <c r="R497" s="66"/>
      <c r="T497" s="85"/>
      <c r="U497" s="85"/>
      <c r="V497" s="85"/>
      <c r="W497" s="85"/>
      <c r="X497" s="86"/>
      <c r="Y497" s="86"/>
    </row>
    <row r="498" spans="1:25" s="57" customFormat="1" ht="38.25">
      <c r="A498" s="63">
        <v>479</v>
      </c>
      <c r="B498" s="63" t="s">
        <v>1914</v>
      </c>
      <c r="C498" s="63" t="s">
        <v>1915</v>
      </c>
      <c r="D498" s="63" t="s">
        <v>1053</v>
      </c>
      <c r="E498" s="63" t="s">
        <v>1916</v>
      </c>
      <c r="F498" s="64">
        <v>16.723</v>
      </c>
      <c r="G498" s="88"/>
      <c r="H498" s="89"/>
      <c r="I498" s="101">
        <v>11.461419817776632</v>
      </c>
      <c r="J498" s="84"/>
      <c r="K498" s="97"/>
      <c r="M498" s="65"/>
      <c r="N498" s="65"/>
      <c r="O498" s="65"/>
      <c r="P498" s="65"/>
      <c r="Q498" s="66"/>
      <c r="R498" s="66"/>
      <c r="T498" s="85"/>
      <c r="U498" s="85"/>
      <c r="V498" s="85"/>
      <c r="W498" s="85"/>
      <c r="X498" s="86"/>
      <c r="Y498" s="86"/>
    </row>
    <row r="499" spans="1:25" s="57" customFormat="1" ht="25.5">
      <c r="A499" s="63">
        <v>480</v>
      </c>
      <c r="B499" s="63" t="s">
        <v>836</v>
      </c>
      <c r="C499" s="63" t="s">
        <v>837</v>
      </c>
      <c r="D499" s="63" t="s">
        <v>1053</v>
      </c>
      <c r="E499" s="63" t="s">
        <v>838</v>
      </c>
      <c r="F499" s="64">
        <v>2.389</v>
      </c>
      <c r="G499" s="88"/>
      <c r="H499" s="89"/>
      <c r="I499" s="101">
        <v>106.57829875563863</v>
      </c>
      <c r="J499" s="84"/>
      <c r="K499" s="97"/>
      <c r="M499" s="65"/>
      <c r="N499" s="65"/>
      <c r="O499" s="65"/>
      <c r="P499" s="65"/>
      <c r="Q499" s="66"/>
      <c r="R499" s="66"/>
      <c r="T499" s="85"/>
      <c r="U499" s="85"/>
      <c r="V499" s="85"/>
      <c r="W499" s="85"/>
      <c r="X499" s="86"/>
      <c r="Y499" s="86"/>
    </row>
    <row r="500" spans="1:25" s="57" customFormat="1" ht="12.75">
      <c r="A500" s="63">
        <v>481</v>
      </c>
      <c r="B500" s="63" t="s">
        <v>755</v>
      </c>
      <c r="C500" s="63" t="s">
        <v>756</v>
      </c>
      <c r="D500" s="63" t="s">
        <v>1053</v>
      </c>
      <c r="E500" s="63" t="s">
        <v>757</v>
      </c>
      <c r="F500" s="64">
        <v>2.389</v>
      </c>
      <c r="G500" s="88"/>
      <c r="H500" s="89"/>
      <c r="I500" s="101">
        <v>800.8327132222286</v>
      </c>
      <c r="J500" s="84"/>
      <c r="K500" s="97"/>
      <c r="M500" s="65"/>
      <c r="N500" s="65"/>
      <c r="O500" s="65"/>
      <c r="P500" s="65"/>
      <c r="Q500" s="66"/>
      <c r="R500" s="66"/>
      <c r="T500" s="85"/>
      <c r="U500" s="85"/>
      <c r="V500" s="85"/>
      <c r="W500" s="85"/>
      <c r="X500" s="86"/>
      <c r="Y500" s="86"/>
    </row>
    <row r="501" spans="1:25" s="57" customFormat="1" ht="12.75">
      <c r="A501" s="63">
        <v>482</v>
      </c>
      <c r="B501" s="63" t="s">
        <v>755</v>
      </c>
      <c r="C501" s="63" t="s">
        <v>410</v>
      </c>
      <c r="D501" s="63" t="s">
        <v>1053</v>
      </c>
      <c r="E501" s="63" t="s">
        <v>411</v>
      </c>
      <c r="F501" s="64">
        <v>2.389</v>
      </c>
      <c r="G501" s="88"/>
      <c r="H501" s="89"/>
      <c r="I501" s="101">
        <v>627.150672085301</v>
      </c>
      <c r="J501" s="84"/>
      <c r="K501" s="97"/>
      <c r="M501" s="65"/>
      <c r="N501" s="65"/>
      <c r="O501" s="65"/>
      <c r="P501" s="65"/>
      <c r="Q501" s="66"/>
      <c r="R501" s="66"/>
      <c r="T501" s="85"/>
      <c r="U501" s="85"/>
      <c r="V501" s="85"/>
      <c r="W501" s="85"/>
      <c r="X501" s="86"/>
      <c r="Y501" s="86"/>
    </row>
    <row r="502" spans="1:25" s="57" customFormat="1" ht="12.75">
      <c r="A502" s="63">
        <v>483</v>
      </c>
      <c r="B502" s="63" t="s">
        <v>755</v>
      </c>
      <c r="C502" s="63" t="s">
        <v>427</v>
      </c>
      <c r="D502" s="63" t="s">
        <v>1053</v>
      </c>
      <c r="E502" s="63" t="s">
        <v>428</v>
      </c>
      <c r="F502" s="64">
        <v>7.167</v>
      </c>
      <c r="G502" s="88"/>
      <c r="H502" s="89"/>
      <c r="I502" s="101">
        <v>171.27258862884898</v>
      </c>
      <c r="J502" s="84"/>
      <c r="K502" s="97"/>
      <c r="M502" s="65"/>
      <c r="N502" s="65"/>
      <c r="O502" s="65"/>
      <c r="P502" s="65"/>
      <c r="Q502" s="66"/>
      <c r="R502" s="66"/>
      <c r="T502" s="85"/>
      <c r="U502" s="85"/>
      <c r="V502" s="85"/>
      <c r="W502" s="85"/>
      <c r="X502" s="86"/>
      <c r="Y502" s="86"/>
    </row>
    <row r="503" spans="1:25" s="57" customFormat="1" ht="12.75">
      <c r="A503" s="63">
        <v>484</v>
      </c>
      <c r="B503" s="63" t="s">
        <v>755</v>
      </c>
      <c r="C503" s="63" t="s">
        <v>450</v>
      </c>
      <c r="D503" s="63" t="s">
        <v>1053</v>
      </c>
      <c r="E503" s="63" t="s">
        <v>451</v>
      </c>
      <c r="F503" s="64">
        <v>4.778</v>
      </c>
      <c r="G503" s="88"/>
      <c r="H503" s="89"/>
      <c r="I503" s="101">
        <v>222.31021959584663</v>
      </c>
      <c r="J503" s="84"/>
      <c r="K503" s="97"/>
      <c r="M503" s="65"/>
      <c r="N503" s="65"/>
      <c r="O503" s="65"/>
      <c r="P503" s="65"/>
      <c r="Q503" s="66"/>
      <c r="R503" s="66"/>
      <c r="T503" s="85"/>
      <c r="U503" s="85"/>
      <c r="V503" s="85"/>
      <c r="W503" s="85"/>
      <c r="X503" s="86"/>
      <c r="Y503" s="86"/>
    </row>
    <row r="504" spans="1:25" s="57" customFormat="1" ht="12.75">
      <c r="A504" s="63">
        <v>485</v>
      </c>
      <c r="B504" s="63" t="s">
        <v>755</v>
      </c>
      <c r="C504" s="63" t="s">
        <v>1366</v>
      </c>
      <c r="D504" s="63" t="s">
        <v>1053</v>
      </c>
      <c r="E504" s="63" t="s">
        <v>1367</v>
      </c>
      <c r="F504" s="64">
        <v>2.389</v>
      </c>
      <c r="G504" s="88"/>
      <c r="H504" s="89"/>
      <c r="I504" s="101">
        <v>185.9458180048899</v>
      </c>
      <c r="J504" s="84"/>
      <c r="K504" s="97"/>
      <c r="M504" s="65"/>
      <c r="N504" s="65"/>
      <c r="O504" s="65"/>
      <c r="P504" s="65"/>
      <c r="Q504" s="66"/>
      <c r="R504" s="66"/>
      <c r="T504" s="85"/>
      <c r="U504" s="85"/>
      <c r="V504" s="85"/>
      <c r="W504" s="85"/>
      <c r="X504" s="86"/>
      <c r="Y504" s="86"/>
    </row>
    <row r="505" spans="1:25" s="57" customFormat="1" ht="12.75">
      <c r="A505" s="63">
        <v>486</v>
      </c>
      <c r="B505" s="63" t="s">
        <v>755</v>
      </c>
      <c r="C505" s="63" t="s">
        <v>1400</v>
      </c>
      <c r="D505" s="63" t="s">
        <v>1053</v>
      </c>
      <c r="E505" s="63" t="s">
        <v>1401</v>
      </c>
      <c r="F505" s="64">
        <v>2.389</v>
      </c>
      <c r="G505" s="88"/>
      <c r="H505" s="89"/>
      <c r="I505" s="101">
        <v>165.41521346421806</v>
      </c>
      <c r="J505" s="84"/>
      <c r="K505" s="97"/>
      <c r="M505" s="65"/>
      <c r="N505" s="65"/>
      <c r="O505" s="65"/>
      <c r="P505" s="65"/>
      <c r="Q505" s="66"/>
      <c r="R505" s="66"/>
      <c r="T505" s="85"/>
      <c r="U505" s="85"/>
      <c r="V505" s="85"/>
      <c r="W505" s="85"/>
      <c r="X505" s="86"/>
      <c r="Y505" s="86"/>
    </row>
    <row r="506" spans="1:25" s="57" customFormat="1" ht="38.25">
      <c r="A506" s="63">
        <v>487</v>
      </c>
      <c r="B506" s="63" t="s">
        <v>1412</v>
      </c>
      <c r="C506" s="63">
        <v>125</v>
      </c>
      <c r="D506" s="63" t="s">
        <v>1053</v>
      </c>
      <c r="E506" s="63" t="s">
        <v>1413</v>
      </c>
      <c r="F506" s="64">
        <v>2.389</v>
      </c>
      <c r="G506" s="88"/>
      <c r="H506" s="89"/>
      <c r="I506" s="101">
        <v>155.31783898644792</v>
      </c>
      <c r="J506" s="84"/>
      <c r="K506" s="97"/>
      <c r="M506" s="65"/>
      <c r="N506" s="65"/>
      <c r="O506" s="65"/>
      <c r="P506" s="65"/>
      <c r="Q506" s="66"/>
      <c r="R506" s="66"/>
      <c r="T506" s="85"/>
      <c r="U506" s="85"/>
      <c r="V506" s="85"/>
      <c r="W506" s="85"/>
      <c r="X506" s="86"/>
      <c r="Y506" s="86"/>
    </row>
    <row r="507" spans="1:25" s="57" customFormat="1" ht="12.75">
      <c r="A507" s="63">
        <v>488</v>
      </c>
      <c r="B507" s="63" t="s">
        <v>252</v>
      </c>
      <c r="C507" s="63" t="s">
        <v>253</v>
      </c>
      <c r="D507" s="63" t="s">
        <v>1053</v>
      </c>
      <c r="E507" s="63" t="s">
        <v>254</v>
      </c>
      <c r="F507" s="64">
        <v>4.778</v>
      </c>
      <c r="G507" s="88"/>
      <c r="H507" s="89"/>
      <c r="I507" s="101">
        <v>61.65232010158433</v>
      </c>
      <c r="J507" s="84"/>
      <c r="K507" s="97"/>
      <c r="M507" s="65"/>
      <c r="N507" s="65"/>
      <c r="O507" s="65"/>
      <c r="P507" s="65"/>
      <c r="Q507" s="66"/>
      <c r="R507" s="66"/>
      <c r="T507" s="85"/>
      <c r="U507" s="85"/>
      <c r="V507" s="85"/>
      <c r="W507" s="85"/>
      <c r="X507" s="86"/>
      <c r="Y507" s="86"/>
    </row>
    <row r="508" spans="1:25" s="57" customFormat="1" ht="12.75">
      <c r="A508" s="63">
        <v>489</v>
      </c>
      <c r="B508" s="63" t="s">
        <v>207</v>
      </c>
      <c r="C508" s="63" t="s">
        <v>208</v>
      </c>
      <c r="D508" s="63" t="s">
        <v>1053</v>
      </c>
      <c r="E508" s="63" t="s">
        <v>209</v>
      </c>
      <c r="F508" s="64">
        <v>50.169</v>
      </c>
      <c r="G508" s="88"/>
      <c r="H508" s="89"/>
      <c r="I508" s="101">
        <v>10.271084625174314</v>
      </c>
      <c r="J508" s="84"/>
      <c r="K508" s="97"/>
      <c r="M508" s="65"/>
      <c r="N508" s="65"/>
      <c r="O508" s="65"/>
      <c r="P508" s="65"/>
      <c r="Q508" s="66"/>
      <c r="R508" s="66"/>
      <c r="T508" s="85"/>
      <c r="U508" s="85"/>
      <c r="V508" s="85"/>
      <c r="W508" s="85"/>
      <c r="X508" s="86"/>
      <c r="Y508" s="86"/>
    </row>
    <row r="509" spans="1:25" s="57" customFormat="1" ht="51">
      <c r="A509" s="63">
        <v>490</v>
      </c>
      <c r="B509" s="63" t="s">
        <v>207</v>
      </c>
      <c r="C509" s="63" t="s">
        <v>1500</v>
      </c>
      <c r="D509" s="63" t="s">
        <v>1053</v>
      </c>
      <c r="E509" s="63" t="s">
        <v>1501</v>
      </c>
      <c r="F509" s="64">
        <v>2.389</v>
      </c>
      <c r="G509" s="88"/>
      <c r="H509" s="89"/>
      <c r="I509" s="101">
        <v>81.50456297556349</v>
      </c>
      <c r="J509" s="84"/>
      <c r="K509" s="97"/>
      <c r="M509" s="65"/>
      <c r="N509" s="65"/>
      <c r="O509" s="65"/>
      <c r="P509" s="65"/>
      <c r="Q509" s="66"/>
      <c r="R509" s="66"/>
      <c r="T509" s="85"/>
      <c r="U509" s="85"/>
      <c r="V509" s="85"/>
      <c r="W509" s="85"/>
      <c r="X509" s="86"/>
      <c r="Y509" s="86"/>
    </row>
    <row r="510" spans="1:25" s="57" customFormat="1" ht="51">
      <c r="A510" s="63">
        <v>491</v>
      </c>
      <c r="B510" s="63" t="s">
        <v>207</v>
      </c>
      <c r="C510" s="63" t="s">
        <v>1540</v>
      </c>
      <c r="D510" s="63" t="s">
        <v>1053</v>
      </c>
      <c r="E510" s="63" t="s">
        <v>1541</v>
      </c>
      <c r="F510" s="64">
        <v>4.778</v>
      </c>
      <c r="G510" s="88"/>
      <c r="H510" s="89"/>
      <c r="I510" s="101">
        <v>33.74153028107072</v>
      </c>
      <c r="J510" s="84"/>
      <c r="K510" s="97"/>
      <c r="M510" s="65"/>
      <c r="N510" s="65"/>
      <c r="O510" s="65"/>
      <c r="P510" s="65"/>
      <c r="Q510" s="66"/>
      <c r="R510" s="66"/>
      <c r="T510" s="85"/>
      <c r="U510" s="85"/>
      <c r="V510" s="85"/>
      <c r="W510" s="85"/>
      <c r="X510" s="86"/>
      <c r="Y510" s="86"/>
    </row>
    <row r="511" spans="1:25" s="57" customFormat="1" ht="38.25">
      <c r="A511" s="63">
        <v>492</v>
      </c>
      <c r="B511" s="63" t="s">
        <v>971</v>
      </c>
      <c r="C511" s="63" t="s">
        <v>972</v>
      </c>
      <c r="D511" s="63" t="s">
        <v>1053</v>
      </c>
      <c r="E511" s="63" t="s">
        <v>973</v>
      </c>
      <c r="F511" s="64">
        <v>2.389</v>
      </c>
      <c r="G511" s="88"/>
      <c r="H511" s="89"/>
      <c r="I511" s="101">
        <v>371.81984514787797</v>
      </c>
      <c r="J511" s="84"/>
      <c r="K511" s="97"/>
      <c r="M511" s="65"/>
      <c r="N511" s="65"/>
      <c r="O511" s="65"/>
      <c r="P511" s="65"/>
      <c r="Q511" s="66"/>
      <c r="R511" s="66"/>
      <c r="T511" s="85"/>
      <c r="U511" s="85"/>
      <c r="V511" s="85"/>
      <c r="W511" s="85"/>
      <c r="X511" s="86"/>
      <c r="Y511" s="86"/>
    </row>
    <row r="512" spans="1:25" s="57" customFormat="1" ht="25.5">
      <c r="A512" s="63">
        <v>493</v>
      </c>
      <c r="B512" s="63" t="s">
        <v>1323</v>
      </c>
      <c r="C512" s="63" t="s">
        <v>1324</v>
      </c>
      <c r="D512" s="63" t="s">
        <v>1053</v>
      </c>
      <c r="E512" s="63" t="s">
        <v>1325</v>
      </c>
      <c r="F512" s="64">
        <v>11.945</v>
      </c>
      <c r="G512" s="88"/>
      <c r="H512" s="89"/>
      <c r="I512" s="101">
        <v>29.247787295705173</v>
      </c>
      <c r="J512" s="84"/>
      <c r="K512" s="97"/>
      <c r="M512" s="65"/>
      <c r="N512" s="65"/>
      <c r="O512" s="65"/>
      <c r="P512" s="65"/>
      <c r="Q512" s="66"/>
      <c r="R512" s="66"/>
      <c r="T512" s="85"/>
      <c r="U512" s="85"/>
      <c r="V512" s="85"/>
      <c r="W512" s="85"/>
      <c r="X512" s="86"/>
      <c r="Y512" s="86"/>
    </row>
    <row r="513" spans="1:25" s="57" customFormat="1" ht="12.75">
      <c r="A513" s="63">
        <v>494</v>
      </c>
      <c r="B513" s="63" t="s">
        <v>1991</v>
      </c>
      <c r="C513" s="63" t="s">
        <v>1992</v>
      </c>
      <c r="D513" s="63" t="s">
        <v>1053</v>
      </c>
      <c r="E513" s="63" t="s">
        <v>1993</v>
      </c>
      <c r="F513" s="64">
        <v>7.167</v>
      </c>
      <c r="G513" s="88"/>
      <c r="H513" s="89"/>
      <c r="I513" s="101">
        <v>42.70816237109728</v>
      </c>
      <c r="J513" s="84"/>
      <c r="K513" s="97"/>
      <c r="M513" s="65"/>
      <c r="N513" s="65"/>
      <c r="O513" s="65"/>
      <c r="P513" s="65"/>
      <c r="Q513" s="66"/>
      <c r="R513" s="66"/>
      <c r="T513" s="85"/>
      <c r="U513" s="85"/>
      <c r="V513" s="85"/>
      <c r="W513" s="85"/>
      <c r="X513" s="86"/>
      <c r="Y513" s="86"/>
    </row>
    <row r="514" spans="1:25" s="57" customFormat="1" ht="38.25">
      <c r="A514" s="63">
        <v>495</v>
      </c>
      <c r="B514" s="63" t="s">
        <v>606</v>
      </c>
      <c r="C514" s="63">
        <v>1070054</v>
      </c>
      <c r="D514" s="63" t="s">
        <v>1053</v>
      </c>
      <c r="E514" s="63" t="s">
        <v>607</v>
      </c>
      <c r="F514" s="64">
        <v>2.389</v>
      </c>
      <c r="G514" s="88"/>
      <c r="H514" s="89"/>
      <c r="I514" s="101">
        <v>148.19166019849536</v>
      </c>
      <c r="J514" s="84"/>
      <c r="K514" s="97"/>
      <c r="M514" s="65"/>
      <c r="N514" s="65"/>
      <c r="O514" s="65"/>
      <c r="P514" s="65"/>
      <c r="Q514" s="66"/>
      <c r="R514" s="66"/>
      <c r="T514" s="85"/>
      <c r="U514" s="85"/>
      <c r="V514" s="85"/>
      <c r="W514" s="85"/>
      <c r="X514" s="86"/>
      <c r="Y514" s="86"/>
    </row>
    <row r="515" spans="1:25" s="57" customFormat="1" ht="12.75">
      <c r="A515" s="63">
        <v>496</v>
      </c>
      <c r="B515" s="63" t="s">
        <v>1141</v>
      </c>
      <c r="C515" s="63" t="s">
        <v>1142</v>
      </c>
      <c r="D515" s="63" t="s">
        <v>1053</v>
      </c>
      <c r="E515" s="63" t="s">
        <v>1143</v>
      </c>
      <c r="F515" s="64">
        <v>28.668</v>
      </c>
      <c r="G515" s="88"/>
      <c r="H515" s="89"/>
      <c r="I515" s="101">
        <v>26.56953988203529</v>
      </c>
      <c r="J515" s="84"/>
      <c r="K515" s="97"/>
      <c r="M515" s="65"/>
      <c r="N515" s="65"/>
      <c r="O515" s="65"/>
      <c r="P515" s="65"/>
      <c r="Q515" s="66"/>
      <c r="R515" s="66"/>
      <c r="T515" s="85"/>
      <c r="U515" s="85"/>
      <c r="V515" s="85"/>
      <c r="W515" s="85"/>
      <c r="X515" s="86"/>
      <c r="Y515" s="86"/>
    </row>
    <row r="516" spans="1:25" s="57" customFormat="1" ht="12.75">
      <c r="A516" s="63">
        <v>497</v>
      </c>
      <c r="B516" s="63" t="s">
        <v>719</v>
      </c>
      <c r="C516" s="63">
        <v>25452</v>
      </c>
      <c r="D516" s="63" t="s">
        <v>1053</v>
      </c>
      <c r="E516" s="63" t="s">
        <v>720</v>
      </c>
      <c r="F516" s="64">
        <v>4.778</v>
      </c>
      <c r="G516" s="88"/>
      <c r="H516" s="89"/>
      <c r="I516" s="101">
        <v>470.8046998520047</v>
      </c>
      <c r="J516" s="84"/>
      <c r="K516" s="97"/>
      <c r="M516" s="65"/>
      <c r="N516" s="65"/>
      <c r="O516" s="65"/>
      <c r="P516" s="65"/>
      <c r="Q516" s="66"/>
      <c r="R516" s="66"/>
      <c r="T516" s="85"/>
      <c r="U516" s="85"/>
      <c r="V516" s="85"/>
      <c r="W516" s="85"/>
      <c r="X516" s="86"/>
      <c r="Y516" s="86"/>
    </row>
    <row r="517" spans="1:25" s="57" customFormat="1" ht="12.75">
      <c r="A517" s="63">
        <v>498</v>
      </c>
      <c r="B517" s="63" t="s">
        <v>719</v>
      </c>
      <c r="C517" s="63" t="s">
        <v>385</v>
      </c>
      <c r="D517" s="63" t="s">
        <v>1053</v>
      </c>
      <c r="E517" s="63" t="s">
        <v>386</v>
      </c>
      <c r="F517" s="64">
        <v>9.556</v>
      </c>
      <c r="G517" s="88"/>
      <c r="H517" s="89"/>
      <c r="I517" s="101">
        <v>20.32629524424204</v>
      </c>
      <c r="J517" s="84"/>
      <c r="K517" s="97"/>
      <c r="M517" s="65"/>
      <c r="N517" s="65"/>
      <c r="O517" s="65"/>
      <c r="P517" s="65"/>
      <c r="Q517" s="66"/>
      <c r="R517" s="66"/>
      <c r="T517" s="85"/>
      <c r="U517" s="85"/>
      <c r="V517" s="85"/>
      <c r="W517" s="85"/>
      <c r="X517" s="86"/>
      <c r="Y517" s="86"/>
    </row>
    <row r="518" spans="1:25" s="57" customFormat="1" ht="25.5">
      <c r="A518" s="63">
        <v>499</v>
      </c>
      <c r="B518" s="63" t="s">
        <v>1289</v>
      </c>
      <c r="C518" s="63" t="s">
        <v>1290</v>
      </c>
      <c r="D518" s="63" t="s">
        <v>1053</v>
      </c>
      <c r="E518" s="63" t="s">
        <v>1291</v>
      </c>
      <c r="F518" s="64">
        <v>19.112</v>
      </c>
      <c r="G518" s="88">
        <v>13.85</v>
      </c>
      <c r="H518" s="89">
        <v>11.75</v>
      </c>
      <c r="I518" s="101">
        <v>10.80484596908532</v>
      </c>
      <c r="J518" s="84"/>
      <c r="K518" s="97"/>
      <c r="M518" s="65"/>
      <c r="N518" s="65"/>
      <c r="O518" s="65"/>
      <c r="P518" s="65"/>
      <c r="Q518" s="66"/>
      <c r="R518" s="66"/>
      <c r="T518" s="85"/>
      <c r="U518" s="85"/>
      <c r="V518" s="85"/>
      <c r="W518" s="85"/>
      <c r="X518" s="86"/>
      <c r="Y518" s="86"/>
    </row>
    <row r="519" spans="1:25" s="57" customFormat="1" ht="12.75">
      <c r="A519" s="63">
        <v>500</v>
      </c>
      <c r="B519" s="63" t="s">
        <v>830</v>
      </c>
      <c r="C519" s="63" t="s">
        <v>831</v>
      </c>
      <c r="D519" s="63" t="s">
        <v>832</v>
      </c>
      <c r="E519" s="63" t="s">
        <v>833</v>
      </c>
      <c r="F519" s="64">
        <v>28.668</v>
      </c>
      <c r="G519" s="88"/>
      <c r="H519" s="89"/>
      <c r="I519" s="101">
        <v>9.629254326504956</v>
      </c>
      <c r="J519" s="84"/>
      <c r="K519" s="97"/>
      <c r="M519" s="65"/>
      <c r="N519" s="65"/>
      <c r="O519" s="65"/>
      <c r="P519" s="65"/>
      <c r="Q519" s="66"/>
      <c r="R519" s="66"/>
      <c r="T519" s="85"/>
      <c r="U519" s="85"/>
      <c r="V519" s="85"/>
      <c r="W519" s="85"/>
      <c r="X519" s="86"/>
      <c r="Y519" s="86"/>
    </row>
    <row r="520" spans="1:25" s="67" customFormat="1" ht="12.75">
      <c r="A520" s="63">
        <v>501</v>
      </c>
      <c r="B520" s="63" t="s">
        <v>218</v>
      </c>
      <c r="C520" s="63" t="s">
        <v>219</v>
      </c>
      <c r="D520" s="63" t="s">
        <v>1053</v>
      </c>
      <c r="E520" s="63" t="s">
        <v>220</v>
      </c>
      <c r="F520" s="64">
        <v>4.778</v>
      </c>
      <c r="G520" s="88"/>
      <c r="H520" s="89"/>
      <c r="I520" s="101">
        <v>105.43763945905827</v>
      </c>
      <c r="J520" s="84"/>
      <c r="K520" s="97"/>
      <c r="M520" s="65"/>
      <c r="N520" s="65"/>
      <c r="O520" s="65"/>
      <c r="P520" s="65"/>
      <c r="Q520" s="66"/>
      <c r="R520" s="66"/>
      <c r="T520" s="85"/>
      <c r="U520" s="85"/>
      <c r="V520" s="85"/>
      <c r="W520" s="85"/>
      <c r="X520" s="86"/>
      <c r="Y520" s="86"/>
    </row>
    <row r="521" spans="1:25" ht="12.75">
      <c r="A521" s="63">
        <v>502</v>
      </c>
      <c r="B521" s="63" t="s">
        <v>218</v>
      </c>
      <c r="C521" s="63" t="s">
        <v>372</v>
      </c>
      <c r="D521" s="63" t="s">
        <v>1053</v>
      </c>
      <c r="E521" s="63" t="s">
        <v>373</v>
      </c>
      <c r="F521" s="64">
        <v>2.389</v>
      </c>
      <c r="G521" s="88"/>
      <c r="H521" s="89"/>
      <c r="I521" s="101">
        <v>187.68147034905937</v>
      </c>
      <c r="J521" s="84"/>
      <c r="K521" s="97"/>
      <c r="M521" s="65"/>
      <c r="N521" s="65"/>
      <c r="O521" s="65"/>
      <c r="P521" s="65"/>
      <c r="Q521" s="66"/>
      <c r="R521" s="66"/>
      <c r="T521" s="85"/>
      <c r="U521" s="85"/>
      <c r="V521" s="85"/>
      <c r="W521" s="85"/>
      <c r="X521" s="86"/>
      <c r="Y521" s="86"/>
    </row>
    <row r="522" spans="1:25" ht="38.25">
      <c r="A522" s="63">
        <v>503</v>
      </c>
      <c r="B522" s="63" t="s">
        <v>218</v>
      </c>
      <c r="C522" s="63" t="s">
        <v>1628</v>
      </c>
      <c r="D522" s="63" t="s">
        <v>1053</v>
      </c>
      <c r="E522" s="63" t="s">
        <v>1629</v>
      </c>
      <c r="F522" s="64">
        <v>11.945</v>
      </c>
      <c r="G522" s="88"/>
      <c r="H522" s="89"/>
      <c r="I522" s="101">
        <v>25.424403719455206</v>
      </c>
      <c r="J522" s="84"/>
      <c r="K522" s="97"/>
      <c r="M522" s="65"/>
      <c r="N522" s="65"/>
      <c r="O522" s="65"/>
      <c r="P522" s="65"/>
      <c r="Q522" s="66"/>
      <c r="R522" s="66"/>
      <c r="T522" s="85"/>
      <c r="U522" s="85"/>
      <c r="V522" s="85"/>
      <c r="W522" s="85"/>
      <c r="X522" s="86"/>
      <c r="Y522" s="86"/>
    </row>
    <row r="523" spans="1:25" ht="38.25">
      <c r="A523" s="63">
        <v>504</v>
      </c>
      <c r="B523" s="63" t="s">
        <v>218</v>
      </c>
      <c r="C523" s="63" t="s">
        <v>1850</v>
      </c>
      <c r="D523" s="63" t="s">
        <v>1053</v>
      </c>
      <c r="E523" s="63" t="s">
        <v>1851</v>
      </c>
      <c r="F523" s="64">
        <v>7.167</v>
      </c>
      <c r="G523" s="88"/>
      <c r="H523" s="89"/>
      <c r="I523" s="101">
        <v>39.694276037745645</v>
      </c>
      <c r="J523" s="84"/>
      <c r="K523" s="97"/>
      <c r="M523" s="65"/>
      <c r="N523" s="65"/>
      <c r="O523" s="65"/>
      <c r="P523" s="65"/>
      <c r="Q523" s="66"/>
      <c r="R523" s="66"/>
      <c r="T523" s="85"/>
      <c r="U523" s="85"/>
      <c r="V523" s="85"/>
      <c r="W523" s="85"/>
      <c r="X523" s="86"/>
      <c r="Y523" s="86"/>
    </row>
    <row r="524" spans="1:25" ht="38.25">
      <c r="A524" s="63">
        <v>505</v>
      </c>
      <c r="B524" s="63" t="s">
        <v>218</v>
      </c>
      <c r="C524" s="63" t="s">
        <v>969</v>
      </c>
      <c r="D524" s="63" t="s">
        <v>1053</v>
      </c>
      <c r="E524" s="63" t="s">
        <v>1585</v>
      </c>
      <c r="F524" s="64">
        <v>7.167</v>
      </c>
      <c r="G524" s="88"/>
      <c r="H524" s="89"/>
      <c r="I524" s="101">
        <v>31.840858974897053</v>
      </c>
      <c r="J524" s="84"/>
      <c r="K524" s="97"/>
      <c r="M524" s="65"/>
      <c r="N524" s="65"/>
      <c r="O524" s="65"/>
      <c r="P524" s="65"/>
      <c r="Q524" s="66"/>
      <c r="R524" s="66"/>
      <c r="T524" s="85"/>
      <c r="U524" s="85"/>
      <c r="V524" s="85"/>
      <c r="W524" s="85"/>
      <c r="X524" s="86"/>
      <c r="Y524" s="86"/>
    </row>
    <row r="525" spans="1:25" ht="25.5">
      <c r="A525" s="63">
        <v>506</v>
      </c>
      <c r="B525" s="63" t="s">
        <v>218</v>
      </c>
      <c r="C525" s="63" t="s">
        <v>1579</v>
      </c>
      <c r="D525" s="63" t="s">
        <v>1053</v>
      </c>
      <c r="E525" s="63" t="s">
        <v>1580</v>
      </c>
      <c r="F525" s="64">
        <v>2.389</v>
      </c>
      <c r="G525" s="88"/>
      <c r="H525" s="89"/>
      <c r="I525" s="101">
        <v>71.14248505815759</v>
      </c>
      <c r="J525" s="84"/>
      <c r="K525" s="97"/>
      <c r="M525" s="65"/>
      <c r="N525" s="65"/>
      <c r="O525" s="65"/>
      <c r="P525" s="65"/>
      <c r="Q525" s="66"/>
      <c r="R525" s="66"/>
      <c r="T525" s="85"/>
      <c r="U525" s="85"/>
      <c r="V525" s="85"/>
      <c r="W525" s="85"/>
      <c r="X525" s="86"/>
      <c r="Y525" s="86"/>
    </row>
    <row r="526" spans="1:25" ht="38.25">
      <c r="A526" s="63">
        <v>507</v>
      </c>
      <c r="B526" s="63" t="s">
        <v>2169</v>
      </c>
      <c r="C526" s="63" t="s">
        <v>2170</v>
      </c>
      <c r="D526" s="63" t="s">
        <v>1053</v>
      </c>
      <c r="E526" s="63" t="s">
        <v>2171</v>
      </c>
      <c r="F526" s="64">
        <v>7.167</v>
      </c>
      <c r="G526" s="88"/>
      <c r="H526" s="89"/>
      <c r="I526" s="101">
        <v>357.3227418501716</v>
      </c>
      <c r="J526" s="84"/>
      <c r="K526" s="97"/>
      <c r="M526" s="65"/>
      <c r="N526" s="65"/>
      <c r="O526" s="65"/>
      <c r="P526" s="65"/>
      <c r="Q526" s="66"/>
      <c r="R526" s="66"/>
      <c r="T526" s="85"/>
      <c r="U526" s="85"/>
      <c r="V526" s="85"/>
      <c r="W526" s="85"/>
      <c r="X526" s="86"/>
      <c r="Y526" s="86"/>
    </row>
    <row r="527" spans="1:25" ht="38.25">
      <c r="A527" s="63">
        <v>508</v>
      </c>
      <c r="B527" s="63" t="s">
        <v>2169</v>
      </c>
      <c r="C527" s="63" t="s">
        <v>790</v>
      </c>
      <c r="D527" s="63" t="s">
        <v>1053</v>
      </c>
      <c r="E527" s="63" t="s">
        <v>791</v>
      </c>
      <c r="F527" s="64">
        <v>7.167</v>
      </c>
      <c r="G527" s="88"/>
      <c r="H527" s="89"/>
      <c r="I527" s="101">
        <v>198.09985186351284</v>
      </c>
      <c r="J527" s="84"/>
      <c r="K527" s="97"/>
      <c r="M527" s="65"/>
      <c r="N527" s="65"/>
      <c r="O527" s="65"/>
      <c r="P527" s="65"/>
      <c r="Q527" s="66"/>
      <c r="R527" s="66"/>
      <c r="T527" s="85"/>
      <c r="U527" s="85"/>
      <c r="V527" s="85"/>
      <c r="W527" s="85"/>
      <c r="X527" s="86"/>
      <c r="Y527" s="86"/>
    </row>
    <row r="528" spans="1:25" ht="12.75">
      <c r="A528" s="63">
        <v>509</v>
      </c>
      <c r="B528" s="63" t="s">
        <v>898</v>
      </c>
      <c r="C528" s="63" t="s">
        <v>899</v>
      </c>
      <c r="D528" s="63" t="s">
        <v>8</v>
      </c>
      <c r="E528" s="63" t="s">
        <v>900</v>
      </c>
      <c r="F528" s="64">
        <v>191.12</v>
      </c>
      <c r="G528" s="88"/>
      <c r="H528" s="89"/>
      <c r="I528" s="101">
        <v>136.69739325796718</v>
      </c>
      <c r="J528" s="84"/>
      <c r="K528" s="97"/>
      <c r="M528" s="65"/>
      <c r="N528" s="65"/>
      <c r="O528" s="65"/>
      <c r="P528" s="65"/>
      <c r="Q528" s="66"/>
      <c r="R528" s="66"/>
      <c r="T528" s="85"/>
      <c r="U528" s="85"/>
      <c r="V528" s="85"/>
      <c r="W528" s="85"/>
      <c r="X528" s="86"/>
      <c r="Y528" s="86"/>
    </row>
    <row r="529" spans="1:25" ht="25.5">
      <c r="A529" s="63">
        <v>510</v>
      </c>
      <c r="B529" s="63" t="s">
        <v>2100</v>
      </c>
      <c r="C529" s="63" t="s">
        <v>2101</v>
      </c>
      <c r="D529" s="63" t="s">
        <v>1053</v>
      </c>
      <c r="E529" s="63" t="s">
        <v>2102</v>
      </c>
      <c r="F529" s="64">
        <v>4.778</v>
      </c>
      <c r="G529" s="88"/>
      <c r="H529" s="89"/>
      <c r="I529" s="101">
        <v>146.35079696957033</v>
      </c>
      <c r="J529" s="84"/>
      <c r="K529" s="97"/>
      <c r="M529" s="65"/>
      <c r="N529" s="65"/>
      <c r="O529" s="65"/>
      <c r="P529" s="65"/>
      <c r="Q529" s="66"/>
      <c r="R529" s="66"/>
      <c r="T529" s="85"/>
      <c r="U529" s="85"/>
      <c r="V529" s="85"/>
      <c r="W529" s="85"/>
      <c r="X529" s="86"/>
      <c r="Y529" s="86"/>
    </row>
    <row r="530" spans="1:25" ht="12.75">
      <c r="A530" s="63">
        <v>511</v>
      </c>
      <c r="B530" s="63" t="s">
        <v>1014</v>
      </c>
      <c r="C530" s="63" t="s">
        <v>1015</v>
      </c>
      <c r="D530" s="63" t="s">
        <v>1053</v>
      </c>
      <c r="E530" s="63" t="s">
        <v>1016</v>
      </c>
      <c r="F530" s="64">
        <v>59.725</v>
      </c>
      <c r="G530" s="88"/>
      <c r="H530" s="89"/>
      <c r="I530" s="101">
        <v>12.570138128028542</v>
      </c>
      <c r="J530" s="84"/>
      <c r="K530" s="97"/>
      <c r="M530" s="65"/>
      <c r="N530" s="65"/>
      <c r="O530" s="65"/>
      <c r="P530" s="65"/>
      <c r="Q530" s="66"/>
      <c r="R530" s="66"/>
      <c r="T530" s="85"/>
      <c r="U530" s="85"/>
      <c r="V530" s="85"/>
      <c r="W530" s="85"/>
      <c r="X530" s="86"/>
      <c r="Y530" s="86"/>
    </row>
    <row r="531" spans="1:25" ht="25.5">
      <c r="A531" s="63">
        <v>512</v>
      </c>
      <c r="B531" s="63" t="s">
        <v>1770</v>
      </c>
      <c r="C531" s="63" t="s">
        <v>1771</v>
      </c>
      <c r="D531" s="63" t="s">
        <v>1053</v>
      </c>
      <c r="E531" s="63" t="s">
        <v>1772</v>
      </c>
      <c r="F531" s="64">
        <v>14.334</v>
      </c>
      <c r="G531" s="88"/>
      <c r="H531" s="89"/>
      <c r="I531" s="101">
        <v>21.842929524939017</v>
      </c>
      <c r="J531" s="84"/>
      <c r="K531" s="97"/>
      <c r="M531" s="65"/>
      <c r="N531" s="65"/>
      <c r="O531" s="65"/>
      <c r="P531" s="65"/>
      <c r="Q531" s="66"/>
      <c r="R531" s="66"/>
      <c r="T531" s="85"/>
      <c r="U531" s="85"/>
      <c r="V531" s="85"/>
      <c r="W531" s="85"/>
      <c r="X531" s="86"/>
      <c r="Y531" s="86"/>
    </row>
    <row r="532" spans="1:25" ht="12.75">
      <c r="A532" s="63">
        <v>513</v>
      </c>
      <c r="B532" s="63" t="s">
        <v>1129</v>
      </c>
      <c r="C532" s="63" t="s">
        <v>1130</v>
      </c>
      <c r="D532" s="63" t="s">
        <v>1053</v>
      </c>
      <c r="E532" s="63" t="s">
        <v>1131</v>
      </c>
      <c r="F532" s="64">
        <v>2.389</v>
      </c>
      <c r="G532" s="88"/>
      <c r="H532" s="89"/>
      <c r="I532" s="101">
        <v>153.47307618633107</v>
      </c>
      <c r="J532" s="84"/>
      <c r="K532" s="97"/>
      <c r="M532" s="65"/>
      <c r="N532" s="65"/>
      <c r="O532" s="65"/>
      <c r="P532" s="65"/>
      <c r="Q532" s="66"/>
      <c r="R532" s="66"/>
      <c r="T532" s="85"/>
      <c r="U532" s="85"/>
      <c r="V532" s="85"/>
      <c r="W532" s="85"/>
      <c r="X532" s="86"/>
      <c r="Y532" s="86"/>
    </row>
    <row r="533" spans="1:25" ht="12.75">
      <c r="A533" s="63">
        <v>514</v>
      </c>
      <c r="B533" s="63" t="s">
        <v>1129</v>
      </c>
      <c r="C533" s="63" t="s">
        <v>1169</v>
      </c>
      <c r="D533" s="63" t="s">
        <v>1053</v>
      </c>
      <c r="E533" s="63" t="s">
        <v>1170</v>
      </c>
      <c r="F533" s="64">
        <v>9.556</v>
      </c>
      <c r="G533" s="88"/>
      <c r="H533" s="89"/>
      <c r="I533" s="101">
        <v>83.23909218265409</v>
      </c>
      <c r="J533" s="84"/>
      <c r="K533" s="97"/>
      <c r="M533" s="65"/>
      <c r="N533" s="65"/>
      <c r="O533" s="65"/>
      <c r="P533" s="65"/>
      <c r="Q533" s="66"/>
      <c r="R533" s="66"/>
      <c r="T533" s="85"/>
      <c r="U533" s="85"/>
      <c r="V533" s="85"/>
      <c r="W533" s="85"/>
      <c r="X533" s="86"/>
      <c r="Y533" s="86"/>
    </row>
    <row r="534" spans="1:25" ht="12.75">
      <c r="A534" s="63">
        <v>515</v>
      </c>
      <c r="B534" s="63" t="s">
        <v>1129</v>
      </c>
      <c r="C534" s="63" t="s">
        <v>867</v>
      </c>
      <c r="D534" s="63" t="s">
        <v>1053</v>
      </c>
      <c r="E534" s="63" t="s">
        <v>868</v>
      </c>
      <c r="F534" s="64">
        <v>2.389</v>
      </c>
      <c r="G534" s="88"/>
      <c r="H534" s="89"/>
      <c r="I534" s="101">
        <v>111.9917916730701</v>
      </c>
      <c r="J534" s="84"/>
      <c r="K534" s="97"/>
      <c r="M534" s="65"/>
      <c r="N534" s="65"/>
      <c r="O534" s="65"/>
      <c r="P534" s="65"/>
      <c r="Q534" s="66"/>
      <c r="R534" s="66"/>
      <c r="T534" s="85"/>
      <c r="U534" s="85"/>
      <c r="V534" s="85"/>
      <c r="W534" s="85"/>
      <c r="X534" s="86"/>
      <c r="Y534" s="86"/>
    </row>
    <row r="535" spans="1:25" ht="12.75">
      <c r="A535" s="63">
        <v>516</v>
      </c>
      <c r="B535" s="63" t="s">
        <v>1129</v>
      </c>
      <c r="C535" s="63" t="s">
        <v>869</v>
      </c>
      <c r="D535" s="63" t="s">
        <v>1053</v>
      </c>
      <c r="E535" s="63" t="s">
        <v>870</v>
      </c>
      <c r="F535" s="64">
        <v>2.389</v>
      </c>
      <c r="G535" s="88"/>
      <c r="H535" s="89"/>
      <c r="I535" s="101">
        <v>112.01562730379372</v>
      </c>
      <c r="J535" s="84"/>
      <c r="K535" s="97"/>
      <c r="M535" s="65"/>
      <c r="N535" s="65"/>
      <c r="O535" s="65"/>
      <c r="P535" s="65"/>
      <c r="Q535" s="66"/>
      <c r="R535" s="66"/>
      <c r="T535" s="85"/>
      <c r="U535" s="85"/>
      <c r="V535" s="85"/>
      <c r="W535" s="85"/>
      <c r="X535" s="86"/>
      <c r="Y535" s="86"/>
    </row>
    <row r="536" spans="1:25" ht="25.5">
      <c r="A536" s="63">
        <v>517</v>
      </c>
      <c r="B536" s="63" t="s">
        <v>1245</v>
      </c>
      <c r="C536" s="63">
        <v>30908</v>
      </c>
      <c r="D536" s="63" t="s">
        <v>1053</v>
      </c>
      <c r="E536" s="63" t="s">
        <v>1246</v>
      </c>
      <c r="F536" s="64">
        <v>4.778</v>
      </c>
      <c r="G536" s="88"/>
      <c r="H536" s="89"/>
      <c r="I536" s="101">
        <v>32.51312245208804</v>
      </c>
      <c r="J536" s="84"/>
      <c r="K536" s="97"/>
      <c r="M536" s="65"/>
      <c r="N536" s="65"/>
      <c r="O536" s="65"/>
      <c r="P536" s="65"/>
      <c r="Q536" s="66"/>
      <c r="R536" s="66"/>
      <c r="T536" s="85"/>
      <c r="U536" s="85"/>
      <c r="V536" s="85"/>
      <c r="W536" s="85"/>
      <c r="X536" s="86"/>
      <c r="Y536" s="86"/>
    </row>
    <row r="537" spans="1:25" ht="25.5">
      <c r="A537" s="63">
        <v>518</v>
      </c>
      <c r="B537" s="63" t="s">
        <v>498</v>
      </c>
      <c r="C537" s="63" t="s">
        <v>499</v>
      </c>
      <c r="D537" s="63" t="s">
        <v>1053</v>
      </c>
      <c r="E537" s="63" t="s">
        <v>500</v>
      </c>
      <c r="F537" s="64">
        <v>7.167</v>
      </c>
      <c r="G537" s="88"/>
      <c r="H537" s="89"/>
      <c r="I537" s="101">
        <v>39.10267442359162</v>
      </c>
      <c r="J537" s="84"/>
      <c r="K537" s="97"/>
      <c r="M537" s="65"/>
      <c r="N537" s="65"/>
      <c r="O537" s="65"/>
      <c r="P537" s="65"/>
      <c r="Q537" s="66"/>
      <c r="R537" s="66"/>
      <c r="T537" s="85"/>
      <c r="U537" s="85"/>
      <c r="V537" s="85"/>
      <c r="W537" s="85"/>
      <c r="X537" s="86"/>
      <c r="Y537" s="86"/>
    </row>
    <row r="538" spans="1:25" ht="12.75">
      <c r="A538" s="63">
        <v>519</v>
      </c>
      <c r="B538" s="63" t="s">
        <v>498</v>
      </c>
      <c r="C538" s="63" t="s">
        <v>2012</v>
      </c>
      <c r="D538" s="63" t="s">
        <v>1053</v>
      </c>
      <c r="E538" s="63" t="s">
        <v>2013</v>
      </c>
      <c r="F538" s="64">
        <v>23.89</v>
      </c>
      <c r="G538" s="88"/>
      <c r="H538" s="89"/>
      <c r="I538" s="101">
        <v>10.765153750693319</v>
      </c>
      <c r="J538" s="84"/>
      <c r="K538" s="97"/>
      <c r="M538" s="65"/>
      <c r="N538" s="65"/>
      <c r="O538" s="65"/>
      <c r="P538" s="65"/>
      <c r="Q538" s="66"/>
      <c r="R538" s="66"/>
      <c r="T538" s="85"/>
      <c r="U538" s="85"/>
      <c r="V538" s="85"/>
      <c r="W538" s="85"/>
      <c r="X538" s="86"/>
      <c r="Y538" s="86"/>
    </row>
    <row r="539" spans="1:25" ht="12.75">
      <c r="A539" s="63">
        <v>520</v>
      </c>
      <c r="B539" s="63" t="s">
        <v>2136</v>
      </c>
      <c r="C539" s="63">
        <v>6594</v>
      </c>
      <c r="D539" s="63" t="s">
        <v>1053</v>
      </c>
      <c r="E539" s="63" t="s">
        <v>2137</v>
      </c>
      <c r="F539" s="64">
        <v>28.668</v>
      </c>
      <c r="G539" s="88"/>
      <c r="H539" s="89"/>
      <c r="I539" s="101">
        <v>18.18735597948566</v>
      </c>
      <c r="J539" s="84"/>
      <c r="K539" s="97"/>
      <c r="M539" s="65"/>
      <c r="N539" s="65"/>
      <c r="O539" s="65"/>
      <c r="P539" s="65"/>
      <c r="Q539" s="66"/>
      <c r="R539" s="66"/>
      <c r="T539" s="85"/>
      <c r="U539" s="85"/>
      <c r="V539" s="85"/>
      <c r="W539" s="85"/>
      <c r="X539" s="86"/>
      <c r="Y539" s="86"/>
    </row>
    <row r="540" spans="1:25" ht="38.25">
      <c r="A540" s="63">
        <v>521</v>
      </c>
      <c r="B540" s="63" t="s">
        <v>2136</v>
      </c>
      <c r="C540" s="63" t="s">
        <v>152</v>
      </c>
      <c r="D540" s="63" t="s">
        <v>1053</v>
      </c>
      <c r="E540" s="63" t="s">
        <v>153</v>
      </c>
      <c r="F540" s="64">
        <v>19.112</v>
      </c>
      <c r="G540" s="88"/>
      <c r="H540" s="89"/>
      <c r="I540" s="101">
        <v>26.151717376521145</v>
      </c>
      <c r="J540" s="84"/>
      <c r="K540" s="98" t="s">
        <v>2063</v>
      </c>
      <c r="M540" s="65"/>
      <c r="N540" s="65"/>
      <c r="O540" s="65"/>
      <c r="P540" s="65"/>
      <c r="Q540" s="66"/>
      <c r="R540" s="66"/>
      <c r="T540" s="85"/>
      <c r="U540" s="85"/>
      <c r="V540" s="85"/>
      <c r="W540" s="85"/>
      <c r="X540" s="86"/>
      <c r="Y540" s="86"/>
    </row>
    <row r="541" spans="1:25" ht="12.75">
      <c r="A541" s="63">
        <v>522</v>
      </c>
      <c r="B541" s="63" t="s">
        <v>2136</v>
      </c>
      <c r="C541" s="63" t="s">
        <v>1355</v>
      </c>
      <c r="D541" s="63" t="s">
        <v>8</v>
      </c>
      <c r="E541" s="63" t="s">
        <v>1356</v>
      </c>
      <c r="F541" s="64">
        <v>23.89</v>
      </c>
      <c r="G541" s="88"/>
      <c r="H541" s="89"/>
      <c r="I541" s="101">
        <v>0</v>
      </c>
      <c r="J541" s="84"/>
      <c r="K541" s="99"/>
      <c r="M541" s="65"/>
      <c r="N541" s="65"/>
      <c r="O541" s="65"/>
      <c r="P541" s="65"/>
      <c r="Q541" s="66"/>
      <c r="R541" s="66"/>
      <c r="T541" s="85"/>
      <c r="U541" s="85"/>
      <c r="V541" s="85"/>
      <c r="W541" s="85"/>
      <c r="X541" s="86"/>
      <c r="Y541" s="86"/>
    </row>
    <row r="542" spans="1:25" ht="25.5">
      <c r="A542" s="63">
        <v>523</v>
      </c>
      <c r="B542" s="63" t="s">
        <v>1731</v>
      </c>
      <c r="C542" s="63">
        <v>1138</v>
      </c>
      <c r="D542" s="63" t="s">
        <v>1053</v>
      </c>
      <c r="E542" s="63" t="s">
        <v>1732</v>
      </c>
      <c r="F542" s="64">
        <v>11.945</v>
      </c>
      <c r="G542" s="88"/>
      <c r="H542" s="89"/>
      <c r="I542" s="101">
        <v>16.698033887592338</v>
      </c>
      <c r="J542" s="84"/>
      <c r="K542" s="97"/>
      <c r="M542" s="65"/>
      <c r="N542" s="65"/>
      <c r="O542" s="65"/>
      <c r="P542" s="65"/>
      <c r="Q542" s="66"/>
      <c r="R542" s="66"/>
      <c r="T542" s="85"/>
      <c r="U542" s="85"/>
      <c r="V542" s="85"/>
      <c r="W542" s="85"/>
      <c r="X542" s="86"/>
      <c r="Y542" s="86"/>
    </row>
    <row r="543" spans="1:25" ht="12.75">
      <c r="A543" s="63">
        <v>524</v>
      </c>
      <c r="B543" s="63" t="s">
        <v>712</v>
      </c>
      <c r="C543" s="63" t="s">
        <v>713</v>
      </c>
      <c r="D543" s="63" t="s">
        <v>1053</v>
      </c>
      <c r="E543" s="63" t="s">
        <v>714</v>
      </c>
      <c r="F543" s="64">
        <v>35.835</v>
      </c>
      <c r="G543" s="88"/>
      <c r="H543" s="89"/>
      <c r="I543" s="101">
        <v>46.05512866381821</v>
      </c>
      <c r="J543" s="84"/>
      <c r="K543" s="97"/>
      <c r="M543" s="65"/>
      <c r="N543" s="65"/>
      <c r="O543" s="65"/>
      <c r="P543" s="65"/>
      <c r="Q543" s="66"/>
      <c r="R543" s="66"/>
      <c r="T543" s="85"/>
      <c r="U543" s="85"/>
      <c r="V543" s="85"/>
      <c r="W543" s="85"/>
      <c r="X543" s="86"/>
      <c r="Y543" s="86"/>
    </row>
    <row r="544" spans="1:25" ht="12.75">
      <c r="A544" s="63">
        <v>525</v>
      </c>
      <c r="B544" s="63" t="s">
        <v>712</v>
      </c>
      <c r="C544" s="63" t="s">
        <v>1081</v>
      </c>
      <c r="D544" s="63" t="s">
        <v>1053</v>
      </c>
      <c r="E544" s="63" t="s">
        <v>1082</v>
      </c>
      <c r="F544" s="64">
        <v>4.778</v>
      </c>
      <c r="G544" s="88"/>
      <c r="H544" s="89"/>
      <c r="I544" s="101">
        <v>55.98463998641839</v>
      </c>
      <c r="J544" s="84"/>
      <c r="K544" s="97"/>
      <c r="M544" s="65"/>
      <c r="N544" s="65"/>
      <c r="O544" s="65"/>
      <c r="P544" s="65"/>
      <c r="Q544" s="66"/>
      <c r="R544" s="66"/>
      <c r="T544" s="85"/>
      <c r="U544" s="85"/>
      <c r="V544" s="85"/>
      <c r="W544" s="85"/>
      <c r="X544" s="86"/>
      <c r="Y544" s="86"/>
    </row>
    <row r="545" spans="1:25" ht="51">
      <c r="A545" s="63">
        <v>526</v>
      </c>
      <c r="B545" s="63" t="s">
        <v>712</v>
      </c>
      <c r="C545" s="63" t="s">
        <v>1818</v>
      </c>
      <c r="D545" s="63" t="s">
        <v>1053</v>
      </c>
      <c r="E545" s="63" t="s">
        <v>1819</v>
      </c>
      <c r="F545" s="64">
        <v>2.389</v>
      </c>
      <c r="G545" s="88"/>
      <c r="H545" s="89"/>
      <c r="I545" s="101">
        <v>129.33287151751745</v>
      </c>
      <c r="J545" s="84"/>
      <c r="K545" s="97"/>
      <c r="M545" s="65"/>
      <c r="N545" s="65"/>
      <c r="O545" s="65"/>
      <c r="P545" s="65"/>
      <c r="Q545" s="66"/>
      <c r="R545" s="66"/>
      <c r="T545" s="85"/>
      <c r="U545" s="85"/>
      <c r="V545" s="85"/>
      <c r="W545" s="85"/>
      <c r="X545" s="86"/>
      <c r="Y545" s="86"/>
    </row>
    <row r="546" spans="1:25" ht="38.25">
      <c r="A546" s="63">
        <v>527</v>
      </c>
      <c r="B546" s="63" t="s">
        <v>712</v>
      </c>
      <c r="C546" s="63" t="s">
        <v>846</v>
      </c>
      <c r="D546" s="63" t="s">
        <v>1053</v>
      </c>
      <c r="E546" s="63" t="s">
        <v>847</v>
      </c>
      <c r="F546" s="64">
        <v>2.389</v>
      </c>
      <c r="G546" s="88"/>
      <c r="H546" s="89"/>
      <c r="I546" s="101">
        <v>53.80598538120046</v>
      </c>
      <c r="J546" s="84"/>
      <c r="K546" s="97"/>
      <c r="M546" s="65"/>
      <c r="N546" s="65"/>
      <c r="O546" s="65"/>
      <c r="P546" s="65"/>
      <c r="Q546" s="66"/>
      <c r="R546" s="66"/>
      <c r="T546" s="85"/>
      <c r="U546" s="85"/>
      <c r="V546" s="85"/>
      <c r="W546" s="85"/>
      <c r="X546" s="86"/>
      <c r="Y546" s="86"/>
    </row>
    <row r="547" spans="1:25" ht="38.25">
      <c r="A547" s="63">
        <v>528</v>
      </c>
      <c r="B547" s="63" t="s">
        <v>1594</v>
      </c>
      <c r="C547" s="63" t="s">
        <v>1595</v>
      </c>
      <c r="D547" s="63" t="s">
        <v>1053</v>
      </c>
      <c r="E547" s="63" t="s">
        <v>1596</v>
      </c>
      <c r="F547" s="64">
        <v>11.945</v>
      </c>
      <c r="G547" s="88"/>
      <c r="H547" s="89"/>
      <c r="I547" s="101">
        <v>92.51074609978468</v>
      </c>
      <c r="J547" s="84"/>
      <c r="K547" s="97"/>
      <c r="M547" s="65"/>
      <c r="N547" s="65"/>
      <c r="O547" s="65"/>
      <c r="P547" s="65"/>
      <c r="Q547" s="66"/>
      <c r="R547" s="66"/>
      <c r="T547" s="85"/>
      <c r="U547" s="85"/>
      <c r="V547" s="85"/>
      <c r="W547" s="85"/>
      <c r="X547" s="86"/>
      <c r="Y547" s="86"/>
    </row>
    <row r="548" spans="1:25" ht="12.75">
      <c r="A548" s="63">
        <v>529</v>
      </c>
      <c r="B548" s="63" t="s">
        <v>1594</v>
      </c>
      <c r="C548" s="63">
        <v>10102</v>
      </c>
      <c r="D548" s="63" t="s">
        <v>1053</v>
      </c>
      <c r="E548" s="63" t="s">
        <v>83</v>
      </c>
      <c r="F548" s="64">
        <v>2.389</v>
      </c>
      <c r="G548" s="88"/>
      <c r="H548" s="89"/>
      <c r="I548" s="101">
        <v>318.71445202426753</v>
      </c>
      <c r="J548" s="84"/>
      <c r="K548" s="97"/>
      <c r="M548" s="65"/>
      <c r="N548" s="65"/>
      <c r="O548" s="65"/>
      <c r="P548" s="65"/>
      <c r="Q548" s="66"/>
      <c r="R548" s="66"/>
      <c r="T548" s="85"/>
      <c r="U548" s="85"/>
      <c r="V548" s="85"/>
      <c r="W548" s="85"/>
      <c r="X548" s="86"/>
      <c r="Y548" s="86"/>
    </row>
    <row r="549" spans="1:25" ht="38.25">
      <c r="A549" s="63">
        <v>530</v>
      </c>
      <c r="B549" s="63" t="s">
        <v>1594</v>
      </c>
      <c r="C549" s="63" t="s">
        <v>501</v>
      </c>
      <c r="D549" s="63" t="s">
        <v>1053</v>
      </c>
      <c r="E549" s="63" t="s">
        <v>502</v>
      </c>
      <c r="F549" s="64">
        <v>4.778</v>
      </c>
      <c r="G549" s="88"/>
      <c r="H549" s="89"/>
      <c r="I549" s="101">
        <v>78.06120571608332</v>
      </c>
      <c r="J549" s="84"/>
      <c r="K549" s="97"/>
      <c r="M549" s="65"/>
      <c r="N549" s="65"/>
      <c r="O549" s="65"/>
      <c r="P549" s="65"/>
      <c r="Q549" s="66"/>
      <c r="R549" s="66"/>
      <c r="T549" s="85"/>
      <c r="U549" s="85"/>
      <c r="V549" s="85"/>
      <c r="W549" s="85"/>
      <c r="X549" s="86"/>
      <c r="Y549" s="86"/>
    </row>
    <row r="550" spans="1:25" ht="38.25">
      <c r="A550" s="63">
        <v>531</v>
      </c>
      <c r="B550" s="63" t="s">
        <v>1594</v>
      </c>
      <c r="C550" s="63" t="s">
        <v>896</v>
      </c>
      <c r="D550" s="63" t="s">
        <v>1053</v>
      </c>
      <c r="E550" s="63" t="s">
        <v>897</v>
      </c>
      <c r="F550" s="64">
        <v>2.389</v>
      </c>
      <c r="G550" s="88"/>
      <c r="H550" s="89"/>
      <c r="I550" s="101">
        <v>103.8869764669047</v>
      </c>
      <c r="J550" s="84"/>
      <c r="K550" s="97"/>
      <c r="M550" s="65"/>
      <c r="N550" s="65"/>
      <c r="O550" s="65"/>
      <c r="P550" s="65"/>
      <c r="Q550" s="66"/>
      <c r="R550" s="66"/>
      <c r="T550" s="85"/>
      <c r="U550" s="85"/>
      <c r="V550" s="85"/>
      <c r="W550" s="85"/>
      <c r="X550" s="86"/>
      <c r="Y550" s="86"/>
    </row>
    <row r="551" spans="1:25" ht="25.5">
      <c r="A551" s="63">
        <v>532</v>
      </c>
      <c r="B551" s="63" t="s">
        <v>1247</v>
      </c>
      <c r="C551" s="63">
        <v>27301.5</v>
      </c>
      <c r="D551" s="63" t="s">
        <v>1053</v>
      </c>
      <c r="E551" s="63" t="s">
        <v>1248</v>
      </c>
      <c r="F551" s="64">
        <v>71.67</v>
      </c>
      <c r="G551" s="88">
        <v>5</v>
      </c>
      <c r="H551" s="89">
        <v>2.5</v>
      </c>
      <c r="I551" s="101">
        <v>2.4358195347672185</v>
      </c>
      <c r="J551" s="84"/>
      <c r="K551" s="97"/>
      <c r="M551" s="65"/>
      <c r="N551" s="65"/>
      <c r="O551" s="65"/>
      <c r="P551" s="65"/>
      <c r="Q551" s="66"/>
      <c r="R551" s="66"/>
      <c r="T551" s="85"/>
      <c r="U551" s="85"/>
      <c r="V551" s="85"/>
      <c r="W551" s="85"/>
      <c r="X551" s="86"/>
      <c r="Y551" s="86"/>
    </row>
    <row r="552" spans="1:25" ht="12.75">
      <c r="A552" s="63">
        <v>533</v>
      </c>
      <c r="B552" s="63" t="s">
        <v>2004</v>
      </c>
      <c r="C552" s="63" t="s">
        <v>2005</v>
      </c>
      <c r="D552" s="63" t="s">
        <v>1053</v>
      </c>
      <c r="E552" s="63" t="s">
        <v>2006</v>
      </c>
      <c r="F552" s="64">
        <v>95.56</v>
      </c>
      <c r="G552" s="88">
        <v>4.1</v>
      </c>
      <c r="H552" s="89">
        <v>2.05</v>
      </c>
      <c r="I552" s="101">
        <v>1.9736083080666793</v>
      </c>
      <c r="J552" s="84"/>
      <c r="K552" s="97"/>
      <c r="M552" s="65"/>
      <c r="N552" s="65"/>
      <c r="O552" s="65"/>
      <c r="P552" s="65"/>
      <c r="Q552" s="66"/>
      <c r="R552" s="66"/>
      <c r="T552" s="85"/>
      <c r="U552" s="85"/>
      <c r="V552" s="85"/>
      <c r="W552" s="85"/>
      <c r="X552" s="86"/>
      <c r="Y552" s="86"/>
    </row>
    <row r="553" spans="1:25" ht="38.25">
      <c r="A553" s="63">
        <v>534</v>
      </c>
      <c r="B553" s="63" t="s">
        <v>594</v>
      </c>
      <c r="C553" s="63" t="s">
        <v>595</v>
      </c>
      <c r="D553" s="63" t="s">
        <v>1053</v>
      </c>
      <c r="E553" s="63" t="s">
        <v>596</v>
      </c>
      <c r="F553" s="64">
        <v>14.334</v>
      </c>
      <c r="G553" s="88">
        <v>5.58</v>
      </c>
      <c r="H553" s="89">
        <v>4.75</v>
      </c>
      <c r="I553" s="101">
        <v>4.570271057144628</v>
      </c>
      <c r="J553" s="84"/>
      <c r="K553" s="97"/>
      <c r="M553" s="65" t="s">
        <v>1969</v>
      </c>
      <c r="N553" s="65" t="s">
        <v>1973</v>
      </c>
      <c r="O553" s="65" t="s">
        <v>1943</v>
      </c>
      <c r="P553" s="65" t="s">
        <v>1974</v>
      </c>
      <c r="Q553" s="66">
        <v>5.58</v>
      </c>
      <c r="R553" s="66">
        <v>4.75</v>
      </c>
      <c r="T553" s="85"/>
      <c r="U553" s="85"/>
      <c r="V553" s="85"/>
      <c r="W553" s="85"/>
      <c r="X553" s="86"/>
      <c r="Y553" s="86"/>
    </row>
    <row r="554" spans="1:25" ht="25.5">
      <c r="A554" s="63">
        <v>535</v>
      </c>
      <c r="B554" s="63" t="s">
        <v>979</v>
      </c>
      <c r="C554" s="63" t="s">
        <v>980</v>
      </c>
      <c r="D554" s="63" t="s">
        <v>1053</v>
      </c>
      <c r="E554" s="63" t="s">
        <v>981</v>
      </c>
      <c r="F554" s="64">
        <v>76.448</v>
      </c>
      <c r="G554" s="88"/>
      <c r="H554" s="89"/>
      <c r="I554" s="101">
        <v>13.14296179407499</v>
      </c>
      <c r="J554" s="84"/>
      <c r="K554" s="97"/>
      <c r="M554" s="65"/>
      <c r="N554" s="65"/>
      <c r="O554" s="65"/>
      <c r="P554" s="65"/>
      <c r="Q554" s="66"/>
      <c r="R554" s="66"/>
      <c r="T554" s="85"/>
      <c r="U554" s="85"/>
      <c r="V554" s="85"/>
      <c r="W554" s="85"/>
      <c r="X554" s="86"/>
      <c r="Y554" s="86"/>
    </row>
    <row r="555" spans="1:25" ht="12.75">
      <c r="A555" s="63">
        <v>536</v>
      </c>
      <c r="B555" s="63" t="s">
        <v>979</v>
      </c>
      <c r="C555" s="63" t="s">
        <v>138</v>
      </c>
      <c r="D555" s="63" t="s">
        <v>1053</v>
      </c>
      <c r="E555" s="63" t="s">
        <v>139</v>
      </c>
      <c r="F555" s="64">
        <v>21.500999999999998</v>
      </c>
      <c r="G555" s="88"/>
      <c r="H555" s="89"/>
      <c r="I555" s="101">
        <v>22.29518530691137</v>
      </c>
      <c r="J555" s="84"/>
      <c r="K555" s="97"/>
      <c r="M555" s="65"/>
      <c r="N555" s="65"/>
      <c r="O555" s="65"/>
      <c r="P555" s="65"/>
      <c r="Q555" s="66"/>
      <c r="R555" s="66"/>
      <c r="T555" s="85"/>
      <c r="U555" s="85"/>
      <c r="V555" s="85"/>
      <c r="W555" s="85"/>
      <c r="X555" s="86"/>
      <c r="Y555" s="86"/>
    </row>
    <row r="556" spans="1:25" ht="12.75">
      <c r="A556" s="63">
        <v>537</v>
      </c>
      <c r="B556" s="63" t="s">
        <v>1176</v>
      </c>
      <c r="C556" s="63" t="s">
        <v>1177</v>
      </c>
      <c r="D556" s="63" t="s">
        <v>1053</v>
      </c>
      <c r="E556" s="63" t="s">
        <v>1178</v>
      </c>
      <c r="F556" s="64">
        <v>4.778</v>
      </c>
      <c r="G556" s="88"/>
      <c r="H556" s="89"/>
      <c r="I556" s="101">
        <v>149.83630077918608</v>
      </c>
      <c r="J556" s="84"/>
      <c r="K556" s="97"/>
      <c r="M556" s="65"/>
      <c r="N556" s="65"/>
      <c r="O556" s="65"/>
      <c r="P556" s="65"/>
      <c r="Q556" s="66"/>
      <c r="R556" s="66"/>
      <c r="T556" s="85"/>
      <c r="U556" s="85"/>
      <c r="V556" s="85"/>
      <c r="W556" s="85"/>
      <c r="X556" s="86"/>
      <c r="Y556" s="86"/>
    </row>
    <row r="557" spans="1:25" ht="38.25">
      <c r="A557" s="63">
        <v>538</v>
      </c>
      <c r="B557" s="63" t="s">
        <v>1176</v>
      </c>
      <c r="C557" s="63" t="s">
        <v>1429</v>
      </c>
      <c r="D557" s="63" t="s">
        <v>1053</v>
      </c>
      <c r="E557" s="63" t="s">
        <v>1430</v>
      </c>
      <c r="F557" s="64">
        <v>14.334</v>
      </c>
      <c r="G557" s="88"/>
      <c r="H557" s="89"/>
      <c r="I557" s="101">
        <v>21.280184098307156</v>
      </c>
      <c r="J557" s="84"/>
      <c r="K557" s="97"/>
      <c r="M557" s="65"/>
      <c r="N557" s="65"/>
      <c r="O557" s="65"/>
      <c r="P557" s="65"/>
      <c r="Q557" s="66"/>
      <c r="R557" s="66"/>
      <c r="T557" s="85"/>
      <c r="U557" s="85"/>
      <c r="V557" s="85"/>
      <c r="W557" s="85"/>
      <c r="X557" s="86"/>
      <c r="Y557" s="86"/>
    </row>
    <row r="558" spans="1:25" ht="38.25">
      <c r="A558" s="63">
        <v>539</v>
      </c>
      <c r="B558" s="63" t="s">
        <v>1176</v>
      </c>
      <c r="C558" s="63" t="s">
        <v>1544</v>
      </c>
      <c r="D558" s="63" t="s">
        <v>1053</v>
      </c>
      <c r="E558" s="63" t="s">
        <v>1545</v>
      </c>
      <c r="F558" s="64">
        <v>2.389</v>
      </c>
      <c r="G558" s="88"/>
      <c r="H558" s="89"/>
      <c r="I558" s="101">
        <v>73.67650104001753</v>
      </c>
      <c r="J558" s="84"/>
      <c r="K558" s="97"/>
      <c r="M558" s="65"/>
      <c r="N558" s="65"/>
      <c r="O558" s="65"/>
      <c r="P558" s="65"/>
      <c r="Q558" s="66"/>
      <c r="R558" s="66"/>
      <c r="T558" s="85"/>
      <c r="U558" s="85"/>
      <c r="V558" s="85"/>
      <c r="W558" s="85"/>
      <c r="X558" s="86"/>
      <c r="Y558" s="86"/>
    </row>
    <row r="559" spans="1:25" ht="12.75">
      <c r="A559" s="63">
        <v>540</v>
      </c>
      <c r="B559" s="63" t="s">
        <v>2125</v>
      </c>
      <c r="C559" s="63" t="s">
        <v>2126</v>
      </c>
      <c r="D559" s="63" t="s">
        <v>1053</v>
      </c>
      <c r="E559" s="63" t="s">
        <v>2127</v>
      </c>
      <c r="F559" s="64">
        <v>2.389</v>
      </c>
      <c r="G559" s="88"/>
      <c r="H559" s="89"/>
      <c r="I559" s="101">
        <v>297.82073497658575</v>
      </c>
      <c r="J559" s="84"/>
      <c r="K559" s="97"/>
      <c r="M559" s="65"/>
      <c r="N559" s="65"/>
      <c r="O559" s="65"/>
      <c r="P559" s="65"/>
      <c r="Q559" s="66"/>
      <c r="R559" s="66"/>
      <c r="T559" s="85"/>
      <c r="U559" s="85"/>
      <c r="V559" s="85"/>
      <c r="W559" s="85"/>
      <c r="X559" s="86"/>
      <c r="Y559" s="86"/>
    </row>
    <row r="560" spans="1:25" ht="38.25">
      <c r="A560" s="63">
        <v>541</v>
      </c>
      <c r="B560" s="63" t="s">
        <v>2125</v>
      </c>
      <c r="C560" s="63" t="s">
        <v>614</v>
      </c>
      <c r="D560" s="63" t="s">
        <v>1053</v>
      </c>
      <c r="E560" s="63" t="s">
        <v>615</v>
      </c>
      <c r="F560" s="64">
        <v>2.389</v>
      </c>
      <c r="G560" s="88"/>
      <c r="H560" s="89"/>
      <c r="I560" s="101">
        <v>149.1101081013293</v>
      </c>
      <c r="J560" s="84"/>
      <c r="K560" s="97"/>
      <c r="M560" s="65"/>
      <c r="N560" s="65"/>
      <c r="O560" s="65"/>
      <c r="P560" s="65"/>
      <c r="Q560" s="66"/>
      <c r="R560" s="66"/>
      <c r="T560" s="85"/>
      <c r="U560" s="85"/>
      <c r="V560" s="85"/>
      <c r="W560" s="85"/>
      <c r="X560" s="86"/>
      <c r="Y560" s="86"/>
    </row>
    <row r="561" spans="1:25" ht="12.75">
      <c r="A561" s="63">
        <v>542</v>
      </c>
      <c r="B561" s="63" t="s">
        <v>1317</v>
      </c>
      <c r="C561" s="63" t="s">
        <v>1318</v>
      </c>
      <c r="D561" s="63" t="s">
        <v>1053</v>
      </c>
      <c r="E561" s="63" t="s">
        <v>1319</v>
      </c>
      <c r="F561" s="64">
        <v>35.835</v>
      </c>
      <c r="G561" s="88"/>
      <c r="H561" s="89"/>
      <c r="I561" s="101">
        <v>11.563351145036368</v>
      </c>
      <c r="J561" s="84"/>
      <c r="K561" s="97"/>
      <c r="M561" s="65"/>
      <c r="N561" s="65"/>
      <c r="O561" s="65"/>
      <c r="P561" s="65"/>
      <c r="Q561" s="66"/>
      <c r="R561" s="66"/>
      <c r="T561" s="85"/>
      <c r="U561" s="85"/>
      <c r="V561" s="85"/>
      <c r="W561" s="85"/>
      <c r="X561" s="86"/>
      <c r="Y561" s="86"/>
    </row>
    <row r="562" spans="1:25" ht="38.25">
      <c r="A562" s="63">
        <v>543</v>
      </c>
      <c r="B562" s="63" t="s">
        <v>1317</v>
      </c>
      <c r="C562" s="63" t="s">
        <v>824</v>
      </c>
      <c r="D562" s="63" t="s">
        <v>1053</v>
      </c>
      <c r="E562" s="63" t="s">
        <v>825</v>
      </c>
      <c r="F562" s="64">
        <v>2.389</v>
      </c>
      <c r="G562" s="88"/>
      <c r="H562" s="89"/>
      <c r="I562" s="101">
        <v>104.72407951289902</v>
      </c>
      <c r="J562" s="84"/>
      <c r="K562" s="97"/>
      <c r="M562" s="65"/>
      <c r="N562" s="65"/>
      <c r="O562" s="65"/>
      <c r="P562" s="65"/>
      <c r="Q562" s="66"/>
      <c r="R562" s="66"/>
      <c r="T562" s="85"/>
      <c r="U562" s="85"/>
      <c r="V562" s="85"/>
      <c r="W562" s="85"/>
      <c r="X562" s="86"/>
      <c r="Y562" s="86"/>
    </row>
    <row r="563" spans="1:25" ht="12.75">
      <c r="A563" s="63">
        <v>544</v>
      </c>
      <c r="B563" s="63" t="s">
        <v>1304</v>
      </c>
      <c r="C563" s="63" t="s">
        <v>1305</v>
      </c>
      <c r="D563" s="63" t="s">
        <v>1053</v>
      </c>
      <c r="E563" s="63" t="s">
        <v>1306</v>
      </c>
      <c r="F563" s="64">
        <v>35.835</v>
      </c>
      <c r="G563" s="88"/>
      <c r="H563" s="89"/>
      <c r="I563" s="101">
        <v>9.158413181641905</v>
      </c>
      <c r="J563" s="84"/>
      <c r="K563" s="97"/>
      <c r="M563" s="65"/>
      <c r="N563" s="65"/>
      <c r="O563" s="65"/>
      <c r="P563" s="65"/>
      <c r="Q563" s="66"/>
      <c r="R563" s="66"/>
      <c r="T563" s="85"/>
      <c r="U563" s="85"/>
      <c r="V563" s="85"/>
      <c r="W563" s="85"/>
      <c r="X563" s="86"/>
      <c r="Y563" s="86"/>
    </row>
    <row r="564" spans="1:25" ht="12.75">
      <c r="A564" s="63">
        <v>545</v>
      </c>
      <c r="B564" s="63" t="s">
        <v>1304</v>
      </c>
      <c r="C564" s="63" t="s">
        <v>531</v>
      </c>
      <c r="D564" s="63" t="s">
        <v>1053</v>
      </c>
      <c r="E564" s="63" t="s">
        <v>532</v>
      </c>
      <c r="F564" s="64">
        <v>150.50699999999998</v>
      </c>
      <c r="G564" s="88"/>
      <c r="H564" s="89"/>
      <c r="I564" s="101">
        <v>1.5402696151692732</v>
      </c>
      <c r="J564" s="84"/>
      <c r="K564" s="97"/>
      <c r="M564" s="65"/>
      <c r="N564" s="65"/>
      <c r="O564" s="65"/>
      <c r="P564" s="65"/>
      <c r="Q564" s="66"/>
      <c r="R564" s="66"/>
      <c r="T564" s="85"/>
      <c r="U564" s="85"/>
      <c r="V564" s="85"/>
      <c r="W564" s="85"/>
      <c r="X564" s="86"/>
      <c r="Y564" s="86"/>
    </row>
    <row r="565" spans="1:25" ht="25.5">
      <c r="A565" s="63">
        <v>546</v>
      </c>
      <c r="B565" s="63" t="s">
        <v>1304</v>
      </c>
      <c r="C565" s="63" t="s">
        <v>1116</v>
      </c>
      <c r="D565" s="63" t="s">
        <v>1053</v>
      </c>
      <c r="E565" s="63" t="s">
        <v>1117</v>
      </c>
      <c r="F565" s="64">
        <v>7.167</v>
      </c>
      <c r="G565" s="88"/>
      <c r="H565" s="89"/>
      <c r="I565" s="101">
        <v>21.686977675730787</v>
      </c>
      <c r="J565" s="84"/>
      <c r="K565" s="97"/>
      <c r="M565" s="65"/>
      <c r="N565" s="65"/>
      <c r="O565" s="65"/>
      <c r="P565" s="65"/>
      <c r="Q565" s="66"/>
      <c r="R565" s="66"/>
      <c r="T565" s="85"/>
      <c r="U565" s="85"/>
      <c r="V565" s="85"/>
      <c r="W565" s="85"/>
      <c r="X565" s="86"/>
      <c r="Y565" s="86"/>
    </row>
    <row r="566" spans="1:25" ht="12.75">
      <c r="A566" s="63">
        <v>547</v>
      </c>
      <c r="B566" s="63" t="s">
        <v>1149</v>
      </c>
      <c r="C566" s="63">
        <v>95976</v>
      </c>
      <c r="D566" s="63" t="s">
        <v>1053</v>
      </c>
      <c r="E566" s="63" t="s">
        <v>1150</v>
      </c>
      <c r="F566" s="64">
        <v>7.167</v>
      </c>
      <c r="G566" s="88"/>
      <c r="H566" s="89"/>
      <c r="I566" s="101">
        <v>104.22186256748893</v>
      </c>
      <c r="J566" s="84"/>
      <c r="K566" s="97"/>
      <c r="M566" s="65"/>
      <c r="N566" s="65"/>
      <c r="O566" s="65"/>
      <c r="P566" s="65"/>
      <c r="Q566" s="66"/>
      <c r="R566" s="66"/>
      <c r="T566" s="85"/>
      <c r="U566" s="85"/>
      <c r="V566" s="85"/>
      <c r="W566" s="85"/>
      <c r="X566" s="86"/>
      <c r="Y566" s="86"/>
    </row>
    <row r="567" spans="1:25" ht="12.75">
      <c r="A567" s="63">
        <v>548</v>
      </c>
      <c r="B567" s="63" t="s">
        <v>1149</v>
      </c>
      <c r="C567" s="63" t="s">
        <v>296</v>
      </c>
      <c r="D567" s="63" t="s">
        <v>1053</v>
      </c>
      <c r="E567" s="63" t="s">
        <v>297</v>
      </c>
      <c r="F567" s="64">
        <v>23.89</v>
      </c>
      <c r="G567" s="88"/>
      <c r="H567" s="89"/>
      <c r="I567" s="101">
        <v>18.071787485752118</v>
      </c>
      <c r="J567" s="84"/>
      <c r="K567" s="97"/>
      <c r="M567" s="65"/>
      <c r="N567" s="65"/>
      <c r="O567" s="65"/>
      <c r="P567" s="65"/>
      <c r="Q567" s="66"/>
      <c r="R567" s="66"/>
      <c r="T567" s="85"/>
      <c r="U567" s="85"/>
      <c r="V567" s="85"/>
      <c r="W567" s="85"/>
      <c r="X567" s="86"/>
      <c r="Y567" s="86"/>
    </row>
    <row r="568" spans="1:25" ht="12.75">
      <c r="A568" s="63">
        <v>549</v>
      </c>
      <c r="B568" s="63" t="s">
        <v>2107</v>
      </c>
      <c r="C568" s="63" t="s">
        <v>2108</v>
      </c>
      <c r="D568" s="63" t="s">
        <v>1053</v>
      </c>
      <c r="E568" s="63" t="s">
        <v>2109</v>
      </c>
      <c r="F568" s="64">
        <v>35.835</v>
      </c>
      <c r="G568" s="88"/>
      <c r="H568" s="89"/>
      <c r="I568" s="101">
        <v>12.418068550446609</v>
      </c>
      <c r="J568" s="84"/>
      <c r="K568" s="97"/>
      <c r="M568" s="65"/>
      <c r="N568" s="65"/>
      <c r="O568" s="65"/>
      <c r="P568" s="65"/>
      <c r="Q568" s="66"/>
      <c r="R568" s="66"/>
      <c r="T568" s="85"/>
      <c r="U568" s="85"/>
      <c r="V568" s="85"/>
      <c r="W568" s="85"/>
      <c r="X568" s="86"/>
      <c r="Y568" s="86"/>
    </row>
    <row r="569" spans="1:25" ht="12.75">
      <c r="A569" s="63">
        <v>550</v>
      </c>
      <c r="B569" s="63" t="s">
        <v>2107</v>
      </c>
      <c r="C569" s="63" t="s">
        <v>190</v>
      </c>
      <c r="D569" s="63" t="s">
        <v>1053</v>
      </c>
      <c r="E569" s="63" t="s">
        <v>191</v>
      </c>
      <c r="F569" s="64">
        <v>40.613</v>
      </c>
      <c r="G569" s="88"/>
      <c r="H569" s="89"/>
      <c r="I569" s="101">
        <v>10.087821960528998</v>
      </c>
      <c r="J569" s="84"/>
      <c r="K569" s="97"/>
      <c r="M569" s="65"/>
      <c r="N569" s="65"/>
      <c r="O569" s="65"/>
      <c r="P569" s="65"/>
      <c r="Q569" s="66"/>
      <c r="R569" s="66"/>
      <c r="T569" s="85"/>
      <c r="U569" s="85"/>
      <c r="V569" s="85"/>
      <c r="W569" s="85"/>
      <c r="X569" s="86"/>
      <c r="Y569" s="86"/>
    </row>
    <row r="570" spans="1:25" ht="12.75">
      <c r="A570" s="63">
        <v>551</v>
      </c>
      <c r="B570" s="63" t="s">
        <v>717</v>
      </c>
      <c r="C570" s="63">
        <v>42019</v>
      </c>
      <c r="D570" s="63" t="s">
        <v>1053</v>
      </c>
      <c r="E570" s="63" t="s">
        <v>718</v>
      </c>
      <c r="F570" s="64">
        <v>229.344</v>
      </c>
      <c r="G570" s="88">
        <v>12.25</v>
      </c>
      <c r="H570" s="89">
        <v>7.35</v>
      </c>
      <c r="I570" s="101">
        <v>7.0503437272167275</v>
      </c>
      <c r="J570" s="84"/>
      <c r="K570" s="97"/>
      <c r="M570" s="65"/>
      <c r="N570" s="65"/>
      <c r="O570" s="65"/>
      <c r="P570" s="65"/>
      <c r="Q570" s="66"/>
      <c r="R570" s="66"/>
      <c r="T570" s="85"/>
      <c r="U570" s="85"/>
      <c r="V570" s="85"/>
      <c r="W570" s="85"/>
      <c r="X570" s="86"/>
      <c r="Y570" s="86"/>
    </row>
    <row r="571" spans="1:25" ht="12.75">
      <c r="A571" s="63">
        <v>552</v>
      </c>
      <c r="B571" s="63" t="s">
        <v>717</v>
      </c>
      <c r="C571" s="63" t="s">
        <v>1338</v>
      </c>
      <c r="D571" s="63" t="s">
        <v>1053</v>
      </c>
      <c r="E571" s="63" t="s">
        <v>1339</v>
      </c>
      <c r="F571" s="64">
        <v>52.55799999999999</v>
      </c>
      <c r="G571" s="88">
        <v>9.12</v>
      </c>
      <c r="H571" s="89">
        <v>5.5</v>
      </c>
      <c r="I571" s="101">
        <v>5.315616485778276</v>
      </c>
      <c r="J571" s="84"/>
      <c r="K571" s="97"/>
      <c r="M571" s="65"/>
      <c r="N571" s="65"/>
      <c r="O571" s="65"/>
      <c r="P571" s="65"/>
      <c r="Q571" s="66"/>
      <c r="R571" s="66"/>
      <c r="T571" s="85"/>
      <c r="U571" s="85"/>
      <c r="V571" s="85"/>
      <c r="W571" s="85"/>
      <c r="X571" s="86"/>
      <c r="Y571" s="86"/>
    </row>
    <row r="572" spans="1:25" ht="12.75">
      <c r="A572" s="63">
        <v>553</v>
      </c>
      <c r="B572" s="63" t="s">
        <v>717</v>
      </c>
      <c r="C572" s="63" t="s">
        <v>1390</v>
      </c>
      <c r="D572" s="63" t="s">
        <v>1053</v>
      </c>
      <c r="E572" s="63" t="s">
        <v>1391</v>
      </c>
      <c r="F572" s="64">
        <v>169.61899999999997</v>
      </c>
      <c r="G572" s="88">
        <v>3.51</v>
      </c>
      <c r="H572" s="89">
        <v>2.11</v>
      </c>
      <c r="I572" s="101">
        <v>2.036257606060648</v>
      </c>
      <c r="J572" s="84"/>
      <c r="K572" s="97"/>
      <c r="M572" s="65"/>
      <c r="N572" s="65"/>
      <c r="O572" s="65"/>
      <c r="P572" s="65"/>
      <c r="Q572" s="66"/>
      <c r="R572" s="66"/>
      <c r="T572" s="85"/>
      <c r="U572" s="85"/>
      <c r="V572" s="85"/>
      <c r="W572" s="85"/>
      <c r="X572" s="86"/>
      <c r="Y572" s="86"/>
    </row>
    <row r="573" spans="1:25" ht="25.5">
      <c r="A573" s="63">
        <v>554</v>
      </c>
      <c r="B573" s="63" t="s">
        <v>717</v>
      </c>
      <c r="C573" s="63">
        <v>96820</v>
      </c>
      <c r="D573" s="63" t="s">
        <v>1053</v>
      </c>
      <c r="E573" s="63" t="s">
        <v>1435</v>
      </c>
      <c r="F573" s="64">
        <v>160.063</v>
      </c>
      <c r="G573" s="88">
        <v>3.51</v>
      </c>
      <c r="H573" s="89">
        <v>2.11</v>
      </c>
      <c r="I573" s="101">
        <v>2.0349025959496934</v>
      </c>
      <c r="J573" s="84"/>
      <c r="K573" s="97"/>
      <c r="M573" s="65"/>
      <c r="N573" s="65"/>
      <c r="O573" s="65"/>
      <c r="P573" s="65"/>
      <c r="Q573" s="66"/>
      <c r="R573" s="66"/>
      <c r="T573" s="85"/>
      <c r="U573" s="85"/>
      <c r="V573" s="85"/>
      <c r="W573" s="85"/>
      <c r="X573" s="86"/>
      <c r="Y573" s="86"/>
    </row>
    <row r="574" spans="1:25" ht="25.5">
      <c r="A574" s="63">
        <v>555</v>
      </c>
      <c r="B574" s="63" t="s">
        <v>717</v>
      </c>
      <c r="C574" s="63">
        <v>96822</v>
      </c>
      <c r="D574" s="63" t="s">
        <v>1053</v>
      </c>
      <c r="E574" s="63" t="s">
        <v>1996</v>
      </c>
      <c r="F574" s="64">
        <v>90.782</v>
      </c>
      <c r="G574" s="88">
        <v>3.51</v>
      </c>
      <c r="H574" s="89">
        <v>2.11</v>
      </c>
      <c r="I574" s="101">
        <v>2.0372675469953725</v>
      </c>
      <c r="J574" s="84"/>
      <c r="K574" s="97"/>
      <c r="M574" s="65"/>
      <c r="N574" s="65"/>
      <c r="O574" s="65"/>
      <c r="P574" s="65"/>
      <c r="Q574" s="66"/>
      <c r="R574" s="66"/>
      <c r="T574" s="85"/>
      <c r="U574" s="85"/>
      <c r="V574" s="85"/>
      <c r="W574" s="85"/>
      <c r="X574" s="86"/>
      <c r="Y574" s="86"/>
    </row>
    <row r="575" spans="1:25" ht="25.5">
      <c r="A575" s="63">
        <v>556</v>
      </c>
      <c r="B575" s="63" t="s">
        <v>717</v>
      </c>
      <c r="C575" s="63">
        <v>96821</v>
      </c>
      <c r="D575" s="63" t="s">
        <v>1053</v>
      </c>
      <c r="E575" s="63" t="s">
        <v>1636</v>
      </c>
      <c r="F575" s="64">
        <v>76.448</v>
      </c>
      <c r="G575" s="88">
        <v>3.51</v>
      </c>
      <c r="H575" s="89">
        <v>2.11</v>
      </c>
      <c r="I575" s="101">
        <v>2.0484979302303303</v>
      </c>
      <c r="J575" s="84"/>
      <c r="K575" s="97"/>
      <c r="M575" s="65"/>
      <c r="N575" s="65"/>
      <c r="O575" s="65"/>
      <c r="P575" s="65"/>
      <c r="Q575" s="66"/>
      <c r="R575" s="66"/>
      <c r="T575" s="85"/>
      <c r="U575" s="85"/>
      <c r="V575" s="85"/>
      <c r="W575" s="85"/>
      <c r="X575" s="86"/>
      <c r="Y575" s="86"/>
    </row>
    <row r="576" spans="1:25" ht="25.5">
      <c r="A576" s="63">
        <v>557</v>
      </c>
      <c r="B576" s="63" t="s">
        <v>565</v>
      </c>
      <c r="C576" s="63" t="s">
        <v>566</v>
      </c>
      <c r="D576" s="63" t="s">
        <v>1053</v>
      </c>
      <c r="E576" s="63" t="s">
        <v>567</v>
      </c>
      <c r="F576" s="64">
        <v>2.389</v>
      </c>
      <c r="G576" s="88"/>
      <c r="H576" s="89"/>
      <c r="I576" s="101">
        <v>128.86797103528534</v>
      </c>
      <c r="J576" s="84"/>
      <c r="K576" s="97"/>
      <c r="M576" s="65"/>
      <c r="N576" s="65"/>
      <c r="O576" s="65"/>
      <c r="P576" s="65"/>
      <c r="Q576" s="66"/>
      <c r="R576" s="66"/>
      <c r="T576" s="85"/>
      <c r="U576" s="85"/>
      <c r="V576" s="85"/>
      <c r="W576" s="85"/>
      <c r="X576" s="86"/>
      <c r="Y576" s="86"/>
    </row>
    <row r="577" spans="1:25" ht="25.5">
      <c r="A577" s="63">
        <v>558</v>
      </c>
      <c r="B577" s="63" t="s">
        <v>565</v>
      </c>
      <c r="C577" s="63" t="s">
        <v>566</v>
      </c>
      <c r="D577" s="63" t="s">
        <v>1053</v>
      </c>
      <c r="E577" s="63" t="s">
        <v>1610</v>
      </c>
      <c r="F577" s="64">
        <v>2.389</v>
      </c>
      <c r="G577" s="88"/>
      <c r="H577" s="89"/>
      <c r="I577" s="101">
        <v>128.69063887170114</v>
      </c>
      <c r="J577" s="84"/>
      <c r="K577" s="97"/>
      <c r="M577" s="65"/>
      <c r="N577" s="65"/>
      <c r="O577" s="65"/>
      <c r="P577" s="65"/>
      <c r="Q577" s="66"/>
      <c r="R577" s="66"/>
      <c r="T577" s="85"/>
      <c r="U577" s="85"/>
      <c r="V577" s="85"/>
      <c r="W577" s="85"/>
      <c r="X577" s="86"/>
      <c r="Y577" s="86"/>
    </row>
    <row r="578" spans="1:25" ht="25.5">
      <c r="A578" s="63">
        <v>559</v>
      </c>
      <c r="B578" s="63" t="s">
        <v>565</v>
      </c>
      <c r="C578" s="63" t="s">
        <v>566</v>
      </c>
      <c r="D578" s="63" t="s">
        <v>1053</v>
      </c>
      <c r="E578" s="63" t="s">
        <v>1844</v>
      </c>
      <c r="F578" s="64">
        <v>2.389</v>
      </c>
      <c r="G578" s="88"/>
      <c r="H578" s="89"/>
      <c r="I578" s="101">
        <v>128.78829538854947</v>
      </c>
      <c r="J578" s="84"/>
      <c r="K578" s="97"/>
      <c r="M578" s="65"/>
      <c r="N578" s="65"/>
      <c r="O578" s="65"/>
      <c r="P578" s="65"/>
      <c r="Q578" s="66"/>
      <c r="R578" s="66"/>
      <c r="T578" s="85"/>
      <c r="U578" s="85"/>
      <c r="V578" s="85"/>
      <c r="W578" s="85"/>
      <c r="X578" s="86"/>
      <c r="Y578" s="86"/>
    </row>
    <row r="579" spans="1:25" ht="12.75">
      <c r="A579" s="63">
        <v>560</v>
      </c>
      <c r="B579" s="63" t="s">
        <v>1340</v>
      </c>
      <c r="C579" s="63" t="s">
        <v>1341</v>
      </c>
      <c r="D579" s="63" t="s">
        <v>1053</v>
      </c>
      <c r="E579" s="63" t="s">
        <v>1342</v>
      </c>
      <c r="F579" s="64">
        <v>9.556</v>
      </c>
      <c r="G579" s="88"/>
      <c r="H579" s="89"/>
      <c r="I579" s="101">
        <v>46.01548899773324</v>
      </c>
      <c r="J579" s="84"/>
      <c r="K579" s="97"/>
      <c r="M579" s="65"/>
      <c r="N579" s="65"/>
      <c r="O579" s="65"/>
      <c r="P579" s="65"/>
      <c r="Q579" s="66"/>
      <c r="R579" s="66"/>
      <c r="T579" s="85"/>
      <c r="U579" s="85"/>
      <c r="V579" s="85"/>
      <c r="W579" s="85"/>
      <c r="X579" s="86"/>
      <c r="Y579" s="86"/>
    </row>
    <row r="580" spans="1:25" ht="38.25">
      <c r="A580" s="63">
        <v>561</v>
      </c>
      <c r="B580" s="63" t="s">
        <v>1340</v>
      </c>
      <c r="C580" s="63" t="s">
        <v>1932</v>
      </c>
      <c r="D580" s="63" t="s">
        <v>1053</v>
      </c>
      <c r="E580" s="63" t="s">
        <v>1933</v>
      </c>
      <c r="F580" s="64">
        <v>19.112</v>
      </c>
      <c r="G580" s="88"/>
      <c r="H580" s="89"/>
      <c r="I580" s="101">
        <v>10.555947997618848</v>
      </c>
      <c r="J580" s="84"/>
      <c r="K580" s="97"/>
      <c r="M580" s="65"/>
      <c r="N580" s="65"/>
      <c r="O580" s="65"/>
      <c r="P580" s="65"/>
      <c r="Q580" s="66"/>
      <c r="R580" s="66"/>
      <c r="T580" s="85"/>
      <c r="U580" s="85"/>
      <c r="V580" s="85"/>
      <c r="W580" s="85"/>
      <c r="X580" s="86"/>
      <c r="Y580" s="86"/>
    </row>
    <row r="581" spans="1:25" ht="12.75">
      <c r="A581" s="63">
        <v>562</v>
      </c>
      <c r="B581" s="63" t="s">
        <v>345</v>
      </c>
      <c r="C581" s="63" t="s">
        <v>346</v>
      </c>
      <c r="D581" s="63" t="s">
        <v>1053</v>
      </c>
      <c r="E581" s="63" t="s">
        <v>347</v>
      </c>
      <c r="F581" s="64">
        <v>109.89399999999999</v>
      </c>
      <c r="G581" s="88"/>
      <c r="H581" s="89"/>
      <c r="I581" s="101">
        <v>4.22653812850101</v>
      </c>
      <c r="J581" s="84"/>
      <c r="K581" s="97"/>
      <c r="M581" s="65"/>
      <c r="N581" s="65"/>
      <c r="O581" s="65"/>
      <c r="P581" s="65"/>
      <c r="Q581" s="66"/>
      <c r="R581" s="66"/>
      <c r="T581" s="85"/>
      <c r="U581" s="85"/>
      <c r="V581" s="85"/>
      <c r="W581" s="85"/>
      <c r="X581" s="86"/>
      <c r="Y581" s="86"/>
    </row>
    <row r="582" spans="1:25" ht="25.5">
      <c r="A582" s="63">
        <v>563</v>
      </c>
      <c r="B582" s="63" t="s">
        <v>1867</v>
      </c>
      <c r="C582" s="63" t="s">
        <v>1868</v>
      </c>
      <c r="D582" s="63" t="s">
        <v>1053</v>
      </c>
      <c r="E582" s="63" t="s">
        <v>1869</v>
      </c>
      <c r="F582" s="64">
        <v>2.389</v>
      </c>
      <c r="G582" s="88"/>
      <c r="H582" s="89"/>
      <c r="I582" s="101">
        <v>65.72163936515797</v>
      </c>
      <c r="J582" s="84"/>
      <c r="K582" s="97"/>
      <c r="M582" s="65"/>
      <c r="N582" s="65"/>
      <c r="O582" s="65"/>
      <c r="P582" s="65"/>
      <c r="Q582" s="66"/>
      <c r="R582" s="66"/>
      <c r="T582" s="85"/>
      <c r="U582" s="85"/>
      <c r="V582" s="85"/>
      <c r="W582" s="85"/>
      <c r="X582" s="86"/>
      <c r="Y582" s="86"/>
    </row>
    <row r="583" spans="1:25" ht="12.75">
      <c r="A583" s="63">
        <v>564</v>
      </c>
      <c r="B583" s="63" t="s">
        <v>1867</v>
      </c>
      <c r="C583" s="63" t="s">
        <v>1590</v>
      </c>
      <c r="D583" s="63" t="s">
        <v>1053</v>
      </c>
      <c r="E583" s="63" t="s">
        <v>1591</v>
      </c>
      <c r="F583" s="64">
        <v>2.389</v>
      </c>
      <c r="G583" s="88"/>
      <c r="H583" s="89"/>
      <c r="I583" s="101">
        <v>100.70455740306143</v>
      </c>
      <c r="J583" s="84"/>
      <c r="K583" s="97"/>
      <c r="M583" s="65"/>
      <c r="N583" s="65"/>
      <c r="O583" s="65"/>
      <c r="P583" s="65"/>
      <c r="Q583" s="66"/>
      <c r="R583" s="66"/>
      <c r="T583" s="85"/>
      <c r="U583" s="85"/>
      <c r="V583" s="85"/>
      <c r="W583" s="85"/>
      <c r="X583" s="86"/>
      <c r="Y583" s="86"/>
    </row>
    <row r="584" spans="1:25" ht="25.5">
      <c r="A584" s="63">
        <v>565</v>
      </c>
      <c r="B584" s="63" t="s">
        <v>1867</v>
      </c>
      <c r="C584" s="63">
        <v>10667</v>
      </c>
      <c r="D584" s="63" t="s">
        <v>1053</v>
      </c>
      <c r="E584" s="63" t="s">
        <v>1735</v>
      </c>
      <c r="F584" s="64">
        <v>14.334</v>
      </c>
      <c r="G584" s="88"/>
      <c r="H584" s="89"/>
      <c r="I584" s="101">
        <v>15.745246035289673</v>
      </c>
      <c r="J584" s="84"/>
      <c r="K584" s="97"/>
      <c r="M584" s="65"/>
      <c r="N584" s="65"/>
      <c r="O584" s="65"/>
      <c r="P584" s="65"/>
      <c r="Q584" s="66"/>
      <c r="R584" s="66"/>
      <c r="T584" s="85"/>
      <c r="U584" s="85"/>
      <c r="V584" s="85"/>
      <c r="W584" s="85"/>
      <c r="X584" s="86"/>
      <c r="Y584" s="86"/>
    </row>
    <row r="585" spans="1:25" ht="25.5">
      <c r="A585" s="63">
        <v>566</v>
      </c>
      <c r="B585" s="63" t="s">
        <v>1867</v>
      </c>
      <c r="C585" s="63">
        <v>51773</v>
      </c>
      <c r="D585" s="63" t="s">
        <v>1053</v>
      </c>
      <c r="E585" s="63" t="s">
        <v>1757</v>
      </c>
      <c r="F585" s="64">
        <v>62.114</v>
      </c>
      <c r="G585" s="88"/>
      <c r="H585" s="89"/>
      <c r="I585" s="101">
        <v>3.534700461858795</v>
      </c>
      <c r="J585" s="84"/>
      <c r="K585" s="97"/>
      <c r="M585" s="65"/>
      <c r="N585" s="65"/>
      <c r="O585" s="65"/>
      <c r="P585" s="65"/>
      <c r="Q585" s="66"/>
      <c r="R585" s="66"/>
      <c r="T585" s="85"/>
      <c r="U585" s="85"/>
      <c r="V585" s="85"/>
      <c r="W585" s="85"/>
      <c r="X585" s="86"/>
      <c r="Y585" s="86"/>
    </row>
    <row r="586" spans="1:25" ht="25.5">
      <c r="A586" s="63">
        <v>567</v>
      </c>
      <c r="B586" s="63" t="s">
        <v>652</v>
      </c>
      <c r="C586" s="63" t="s">
        <v>653</v>
      </c>
      <c r="D586" s="63" t="s">
        <v>1053</v>
      </c>
      <c r="E586" s="63" t="s">
        <v>654</v>
      </c>
      <c r="F586" s="64">
        <v>4.778</v>
      </c>
      <c r="G586" s="88"/>
      <c r="H586" s="89"/>
      <c r="I586" s="101">
        <v>69.97773072430762</v>
      </c>
      <c r="J586" s="84"/>
      <c r="K586" s="97"/>
      <c r="M586" s="65"/>
      <c r="N586" s="65"/>
      <c r="O586" s="65"/>
      <c r="P586" s="65"/>
      <c r="Q586" s="66"/>
      <c r="R586" s="66"/>
      <c r="T586" s="85"/>
      <c r="U586" s="85"/>
      <c r="V586" s="85"/>
      <c r="W586" s="85"/>
      <c r="X586" s="86"/>
      <c r="Y586" s="86"/>
    </row>
    <row r="587" spans="1:25" ht="38.25">
      <c r="A587" s="63">
        <v>568</v>
      </c>
      <c r="B587" s="63" t="s">
        <v>652</v>
      </c>
      <c r="C587" s="63" t="s">
        <v>1879</v>
      </c>
      <c r="D587" s="63" t="s">
        <v>1053</v>
      </c>
      <c r="E587" s="63" t="s">
        <v>1207</v>
      </c>
      <c r="F587" s="64">
        <v>71.67</v>
      </c>
      <c r="G587" s="88"/>
      <c r="H587" s="89"/>
      <c r="I587" s="101">
        <v>4.106714761795389</v>
      </c>
      <c r="J587" s="84"/>
      <c r="K587" s="97"/>
      <c r="M587" s="65"/>
      <c r="N587" s="65"/>
      <c r="O587" s="65"/>
      <c r="P587" s="65"/>
      <c r="Q587" s="66"/>
      <c r="R587" s="66"/>
      <c r="T587" s="85"/>
      <c r="U587" s="85"/>
      <c r="V587" s="85"/>
      <c r="W587" s="85"/>
      <c r="X587" s="86"/>
      <c r="Y587" s="86"/>
    </row>
    <row r="588" spans="1:25" ht="12.75">
      <c r="A588" s="63">
        <v>569</v>
      </c>
      <c r="B588" s="63" t="s">
        <v>744</v>
      </c>
      <c r="C588" s="63" t="s">
        <v>745</v>
      </c>
      <c r="D588" s="63" t="s">
        <v>1053</v>
      </c>
      <c r="E588" s="63" t="s">
        <v>746</v>
      </c>
      <c r="F588" s="64">
        <v>16.723</v>
      </c>
      <c r="G588" s="88">
        <v>240</v>
      </c>
      <c r="H588" s="89">
        <v>144</v>
      </c>
      <c r="I588" s="101">
        <v>119.89706766795663</v>
      </c>
      <c r="J588" s="84"/>
      <c r="K588" s="97"/>
      <c r="M588" s="65"/>
      <c r="N588" s="65"/>
      <c r="O588" s="65"/>
      <c r="P588" s="65"/>
      <c r="Q588" s="66"/>
      <c r="R588" s="66"/>
      <c r="T588" s="85"/>
      <c r="U588" s="85"/>
      <c r="V588" s="85"/>
      <c r="W588" s="85"/>
      <c r="X588" s="86"/>
      <c r="Y588" s="86"/>
    </row>
    <row r="589" spans="1:25" ht="25.5">
      <c r="A589" s="63">
        <v>570</v>
      </c>
      <c r="B589" s="63" t="s">
        <v>744</v>
      </c>
      <c r="C589" s="63" t="s">
        <v>637</v>
      </c>
      <c r="D589" s="63" t="s">
        <v>1053</v>
      </c>
      <c r="E589" s="63" t="s">
        <v>1593</v>
      </c>
      <c r="F589" s="64">
        <v>2.389</v>
      </c>
      <c r="G589" s="88">
        <v>965</v>
      </c>
      <c r="H589" s="89">
        <v>538</v>
      </c>
      <c r="I589" s="101">
        <v>455.3918791479412</v>
      </c>
      <c r="J589" s="84"/>
      <c r="K589" s="97"/>
      <c r="M589" s="65"/>
      <c r="N589" s="65"/>
      <c r="O589" s="65"/>
      <c r="P589" s="65"/>
      <c r="Q589" s="66"/>
      <c r="R589" s="66"/>
      <c r="T589" s="85"/>
      <c r="U589" s="85"/>
      <c r="V589" s="85"/>
      <c r="W589" s="85"/>
      <c r="X589" s="86"/>
      <c r="Y589" s="86"/>
    </row>
    <row r="590" spans="1:25" ht="12.75">
      <c r="A590" s="63">
        <v>571</v>
      </c>
      <c r="B590" s="63" t="s">
        <v>744</v>
      </c>
      <c r="C590" s="63" t="s">
        <v>1181</v>
      </c>
      <c r="D590" s="63" t="s">
        <v>1053</v>
      </c>
      <c r="E590" s="63" t="s">
        <v>1182</v>
      </c>
      <c r="F590" s="64">
        <v>2.389</v>
      </c>
      <c r="G590" s="88">
        <v>640</v>
      </c>
      <c r="H590" s="89">
        <v>345</v>
      </c>
      <c r="I590" s="101">
        <v>282.3799712397056</v>
      </c>
      <c r="J590" s="84"/>
      <c r="K590" s="97"/>
      <c r="M590" s="65"/>
      <c r="N590" s="65"/>
      <c r="O590" s="65"/>
      <c r="P590" s="65"/>
      <c r="Q590" s="66"/>
      <c r="R590" s="66"/>
      <c r="T590" s="85"/>
      <c r="U590" s="85"/>
      <c r="V590" s="85"/>
      <c r="W590" s="85"/>
      <c r="X590" s="86"/>
      <c r="Y590" s="86"/>
    </row>
    <row r="591" spans="1:25" ht="12.75">
      <c r="A591" s="63">
        <v>572</v>
      </c>
      <c r="B591" s="63" t="s">
        <v>744</v>
      </c>
      <c r="C591" s="63" t="s">
        <v>948</v>
      </c>
      <c r="D591" s="63" t="s">
        <v>1053</v>
      </c>
      <c r="E591" s="63" t="s">
        <v>1301</v>
      </c>
      <c r="F591" s="64">
        <v>4.778</v>
      </c>
      <c r="G591" s="88">
        <v>125</v>
      </c>
      <c r="H591" s="89">
        <v>75</v>
      </c>
      <c r="I591" s="101">
        <v>72.11585859095389</v>
      </c>
      <c r="J591" s="84"/>
      <c r="K591" s="97"/>
      <c r="M591" s="65"/>
      <c r="N591" s="65"/>
      <c r="O591" s="65"/>
      <c r="P591" s="65"/>
      <c r="Q591" s="66"/>
      <c r="R591" s="66"/>
      <c r="T591" s="85"/>
      <c r="U591" s="85"/>
      <c r="V591" s="85"/>
      <c r="W591" s="85"/>
      <c r="X591" s="86"/>
      <c r="Y591" s="86"/>
    </row>
    <row r="592" spans="1:25" ht="12.75">
      <c r="A592" s="63">
        <v>573</v>
      </c>
      <c r="B592" s="63" t="s">
        <v>744</v>
      </c>
      <c r="C592" s="63" t="s">
        <v>948</v>
      </c>
      <c r="D592" s="63" t="s">
        <v>1053</v>
      </c>
      <c r="E592" s="63" t="s">
        <v>1301</v>
      </c>
      <c r="F592" s="64">
        <v>4.778</v>
      </c>
      <c r="G592" s="88">
        <v>125</v>
      </c>
      <c r="H592" s="89">
        <v>75</v>
      </c>
      <c r="I592" s="101">
        <v>72.68872650815865</v>
      </c>
      <c r="J592" s="84"/>
      <c r="K592" s="97"/>
      <c r="M592" s="65"/>
      <c r="N592" s="65"/>
      <c r="O592" s="65"/>
      <c r="P592" s="65"/>
      <c r="Q592" s="66"/>
      <c r="R592" s="66"/>
      <c r="T592" s="85"/>
      <c r="U592" s="85"/>
      <c r="V592" s="85"/>
      <c r="W592" s="85"/>
      <c r="X592" s="86"/>
      <c r="Y592" s="86"/>
    </row>
    <row r="593" spans="1:25" ht="12.75">
      <c r="A593" s="63">
        <v>574</v>
      </c>
      <c r="B593" s="63" t="s">
        <v>744</v>
      </c>
      <c r="C593" s="63" t="s">
        <v>1363</v>
      </c>
      <c r="D593" s="63" t="s">
        <v>1053</v>
      </c>
      <c r="E593" s="63" t="s">
        <v>1364</v>
      </c>
      <c r="F593" s="64">
        <v>2.389</v>
      </c>
      <c r="G593" s="88">
        <v>377</v>
      </c>
      <c r="H593" s="89">
        <v>226.5</v>
      </c>
      <c r="I593" s="101">
        <v>173.2967412415152</v>
      </c>
      <c r="J593" s="84"/>
      <c r="K593" s="97"/>
      <c r="M593" s="65"/>
      <c r="N593" s="65"/>
      <c r="O593" s="65"/>
      <c r="P593" s="65"/>
      <c r="Q593" s="66"/>
      <c r="R593" s="66"/>
      <c r="T593" s="85"/>
      <c r="U593" s="85"/>
      <c r="V593" s="85"/>
      <c r="W593" s="85"/>
      <c r="X593" s="86"/>
      <c r="Y593" s="86"/>
    </row>
    <row r="594" spans="1:25" ht="38.25">
      <c r="A594" s="63">
        <v>575</v>
      </c>
      <c r="B594" s="63" t="s">
        <v>744</v>
      </c>
      <c r="C594" s="63" t="s">
        <v>568</v>
      </c>
      <c r="D594" s="63" t="s">
        <v>1053</v>
      </c>
      <c r="E594" s="63" t="s">
        <v>569</v>
      </c>
      <c r="F594" s="64">
        <v>2.389</v>
      </c>
      <c r="G594" s="88">
        <v>282</v>
      </c>
      <c r="H594" s="89">
        <v>169.21</v>
      </c>
      <c r="I594" s="101">
        <v>150.98799581701368</v>
      </c>
      <c r="J594" s="84"/>
      <c r="K594" s="97"/>
      <c r="M594" s="65"/>
      <c r="N594" s="65"/>
      <c r="O594" s="65"/>
      <c r="P594" s="65"/>
      <c r="Q594" s="66"/>
      <c r="R594" s="66"/>
      <c r="T594" s="85"/>
      <c r="U594" s="85"/>
      <c r="V594" s="85"/>
      <c r="W594" s="85"/>
      <c r="X594" s="86"/>
      <c r="Y594" s="86"/>
    </row>
    <row r="595" spans="1:25" ht="25.5">
      <c r="A595" s="63">
        <v>576</v>
      </c>
      <c r="B595" s="63" t="s">
        <v>947</v>
      </c>
      <c r="C595" s="63" t="s">
        <v>948</v>
      </c>
      <c r="D595" s="63" t="s">
        <v>1053</v>
      </c>
      <c r="E595" s="63" t="s">
        <v>949</v>
      </c>
      <c r="F595" s="64">
        <v>14.334</v>
      </c>
      <c r="G595" s="88">
        <v>125</v>
      </c>
      <c r="H595" s="89">
        <v>75.01</v>
      </c>
      <c r="I595" s="101">
        <v>71.28323364255233</v>
      </c>
      <c r="J595" s="84"/>
      <c r="K595" s="97"/>
      <c r="M595" s="65"/>
      <c r="N595" s="65"/>
      <c r="O595" s="65"/>
      <c r="P595" s="65"/>
      <c r="Q595" s="66"/>
      <c r="R595" s="66"/>
      <c r="T595" s="85"/>
      <c r="U595" s="85"/>
      <c r="V595" s="85"/>
      <c r="W595" s="85"/>
      <c r="X595" s="86"/>
      <c r="Y595" s="86"/>
    </row>
    <row r="596" spans="1:25" ht="25.5">
      <c r="A596" s="63">
        <v>577</v>
      </c>
      <c r="B596" s="63" t="s">
        <v>947</v>
      </c>
      <c r="C596" s="63" t="s">
        <v>584</v>
      </c>
      <c r="D596" s="63" t="s">
        <v>1053</v>
      </c>
      <c r="E596" s="63" t="s">
        <v>585</v>
      </c>
      <c r="F596" s="64">
        <v>4.778</v>
      </c>
      <c r="G596" s="88">
        <v>115</v>
      </c>
      <c r="H596" s="89">
        <v>69</v>
      </c>
      <c r="I596" s="101">
        <v>66.43836293712796</v>
      </c>
      <c r="J596" s="84"/>
      <c r="K596" s="97"/>
      <c r="M596" s="65"/>
      <c r="N596" s="65"/>
      <c r="O596" s="65"/>
      <c r="P596" s="65"/>
      <c r="Q596" s="66"/>
      <c r="R596" s="66"/>
      <c r="T596" s="85"/>
      <c r="U596" s="85"/>
      <c r="V596" s="85"/>
      <c r="W596" s="85"/>
      <c r="X596" s="86"/>
      <c r="Y596" s="86"/>
    </row>
    <row r="597" spans="1:25" ht="25.5">
      <c r="A597" s="63">
        <v>578</v>
      </c>
      <c r="B597" s="63" t="s">
        <v>947</v>
      </c>
      <c r="C597" s="63" t="s">
        <v>1089</v>
      </c>
      <c r="D597" s="63" t="s">
        <v>1053</v>
      </c>
      <c r="E597" s="63" t="s">
        <v>1090</v>
      </c>
      <c r="F597" s="64">
        <v>4.778</v>
      </c>
      <c r="G597" s="88">
        <v>110</v>
      </c>
      <c r="H597" s="89">
        <v>66</v>
      </c>
      <c r="I597" s="101">
        <v>63.67074508665088</v>
      </c>
      <c r="J597" s="84"/>
      <c r="K597" s="97"/>
      <c r="M597" s="65"/>
      <c r="N597" s="65"/>
      <c r="O597" s="65"/>
      <c r="P597" s="65"/>
      <c r="Q597" s="66"/>
      <c r="R597" s="66"/>
      <c r="T597" s="85"/>
      <c r="U597" s="85"/>
      <c r="V597" s="85"/>
      <c r="W597" s="85"/>
      <c r="X597" s="86"/>
      <c r="Y597" s="86"/>
    </row>
    <row r="598" spans="1:25" ht="25.5">
      <c r="A598" s="63">
        <v>579</v>
      </c>
      <c r="B598" s="63" t="s">
        <v>947</v>
      </c>
      <c r="C598" s="63" t="s">
        <v>2045</v>
      </c>
      <c r="D598" s="63" t="s">
        <v>1053</v>
      </c>
      <c r="E598" s="63" t="s">
        <v>2046</v>
      </c>
      <c r="F598" s="64">
        <v>23.89</v>
      </c>
      <c r="G598" s="88">
        <v>17.7</v>
      </c>
      <c r="H598" s="89">
        <v>10.65</v>
      </c>
      <c r="I598" s="101">
        <v>10.337378759272493</v>
      </c>
      <c r="J598" s="84"/>
      <c r="K598" s="97"/>
      <c r="M598" s="65"/>
      <c r="N598" s="65"/>
      <c r="O598" s="65"/>
      <c r="P598" s="65"/>
      <c r="Q598" s="66"/>
      <c r="R598" s="66"/>
      <c r="T598" s="85"/>
      <c r="U598" s="85"/>
      <c r="V598" s="85"/>
      <c r="W598" s="85"/>
      <c r="X598" s="86"/>
      <c r="Y598" s="86"/>
    </row>
    <row r="599" spans="1:25" ht="38.25">
      <c r="A599" s="63">
        <v>580</v>
      </c>
      <c r="B599" s="63" t="s">
        <v>947</v>
      </c>
      <c r="C599" s="63" t="s">
        <v>855</v>
      </c>
      <c r="D599" s="63" t="s">
        <v>1053</v>
      </c>
      <c r="E599" s="63" t="s">
        <v>856</v>
      </c>
      <c r="F599" s="64">
        <v>2.389</v>
      </c>
      <c r="G599" s="88">
        <v>192</v>
      </c>
      <c r="H599" s="89">
        <v>111.31</v>
      </c>
      <c r="I599" s="101">
        <v>95.21309101006915</v>
      </c>
      <c r="J599" s="84"/>
      <c r="K599" s="97"/>
      <c r="M599" s="65"/>
      <c r="N599" s="65"/>
      <c r="O599" s="65"/>
      <c r="P599" s="65"/>
      <c r="Q599" s="66"/>
      <c r="R599" s="66"/>
      <c r="T599" s="85"/>
      <c r="U599" s="85"/>
      <c r="V599" s="85"/>
      <c r="W599" s="85"/>
      <c r="X599" s="86"/>
      <c r="Y599" s="86"/>
    </row>
    <row r="600" spans="1:25" ht="25.5">
      <c r="A600" s="63">
        <v>581</v>
      </c>
      <c r="B600" s="63" t="s">
        <v>947</v>
      </c>
      <c r="C600" s="63" t="s">
        <v>584</v>
      </c>
      <c r="D600" s="63" t="s">
        <v>1053</v>
      </c>
      <c r="E600" s="63" t="s">
        <v>1292</v>
      </c>
      <c r="F600" s="64">
        <v>2.389</v>
      </c>
      <c r="G600" s="88">
        <v>115</v>
      </c>
      <c r="H600" s="89">
        <v>69</v>
      </c>
      <c r="I600" s="101">
        <v>67.454618123974</v>
      </c>
      <c r="J600" s="84"/>
      <c r="K600" s="97"/>
      <c r="M600" s="65"/>
      <c r="N600" s="65"/>
      <c r="O600" s="65"/>
      <c r="P600" s="65"/>
      <c r="Q600" s="66"/>
      <c r="R600" s="66"/>
      <c r="T600" s="85"/>
      <c r="U600" s="85"/>
      <c r="V600" s="85"/>
      <c r="W600" s="85"/>
      <c r="X600" s="86"/>
      <c r="Y600" s="86"/>
    </row>
    <row r="601" spans="1:25" ht="25.5">
      <c r="A601" s="63">
        <v>582</v>
      </c>
      <c r="B601" s="63" t="s">
        <v>947</v>
      </c>
      <c r="C601" s="63" t="s">
        <v>948</v>
      </c>
      <c r="D601" s="63" t="s">
        <v>1053</v>
      </c>
      <c r="E601" s="63" t="s">
        <v>1293</v>
      </c>
      <c r="F601" s="64">
        <v>2.389</v>
      </c>
      <c r="G601" s="88"/>
      <c r="H601" s="89"/>
      <c r="I601" s="101">
        <v>73.84010337190169</v>
      </c>
      <c r="J601" s="84"/>
      <c r="K601" s="97"/>
      <c r="M601" s="65"/>
      <c r="N601" s="65"/>
      <c r="O601" s="65"/>
      <c r="P601" s="65"/>
      <c r="Q601" s="66"/>
      <c r="R601" s="66"/>
      <c r="T601" s="85"/>
      <c r="U601" s="85"/>
      <c r="V601" s="85"/>
      <c r="W601" s="85"/>
      <c r="X601" s="86"/>
      <c r="Y601" s="86"/>
    </row>
    <row r="602" spans="1:25" ht="12.75">
      <c r="A602" s="63">
        <v>583</v>
      </c>
      <c r="B602" s="63" t="s">
        <v>726</v>
      </c>
      <c r="C602" s="63" t="s">
        <v>727</v>
      </c>
      <c r="D602" s="63" t="s">
        <v>1053</v>
      </c>
      <c r="E602" s="63" t="s">
        <v>728</v>
      </c>
      <c r="F602" s="64">
        <v>2.389</v>
      </c>
      <c r="G602" s="88"/>
      <c r="H602" s="89"/>
      <c r="I602" s="101">
        <v>836.6737062878143</v>
      </c>
      <c r="J602" s="84"/>
      <c r="K602" s="97"/>
      <c r="M602" s="65"/>
      <c r="N602" s="65"/>
      <c r="O602" s="65"/>
      <c r="P602" s="65"/>
      <c r="Q602" s="66"/>
      <c r="R602" s="66"/>
      <c r="T602" s="85"/>
      <c r="U602" s="85"/>
      <c r="V602" s="85"/>
      <c r="W602" s="85"/>
      <c r="X602" s="86"/>
      <c r="Y602" s="86"/>
    </row>
    <row r="603" spans="1:25" ht="12.75">
      <c r="A603" s="63">
        <v>584</v>
      </c>
      <c r="B603" s="63" t="s">
        <v>439</v>
      </c>
      <c r="C603" s="63" t="s">
        <v>440</v>
      </c>
      <c r="D603" s="63" t="s">
        <v>1053</v>
      </c>
      <c r="E603" s="63" t="s">
        <v>441</v>
      </c>
      <c r="F603" s="64">
        <v>2.389</v>
      </c>
      <c r="G603" s="88"/>
      <c r="H603" s="89"/>
      <c r="I603" s="101">
        <v>562.1761463178615</v>
      </c>
      <c r="J603" s="84"/>
      <c r="K603" s="97"/>
      <c r="M603" s="65"/>
      <c r="N603" s="65"/>
      <c r="O603" s="65"/>
      <c r="P603" s="65"/>
      <c r="Q603" s="66"/>
      <c r="R603" s="66"/>
      <c r="T603" s="85"/>
      <c r="U603" s="85"/>
      <c r="V603" s="85"/>
      <c r="W603" s="85"/>
      <c r="X603" s="86"/>
      <c r="Y603" s="86"/>
    </row>
    <row r="604" spans="1:25" ht="12.75">
      <c r="A604" s="63">
        <v>585</v>
      </c>
      <c r="B604" s="63" t="s">
        <v>2166</v>
      </c>
      <c r="C604" s="63" t="s">
        <v>2167</v>
      </c>
      <c r="D604" s="63" t="s">
        <v>1053</v>
      </c>
      <c r="E604" s="63" t="s">
        <v>2168</v>
      </c>
      <c r="F604" s="64">
        <v>716.7</v>
      </c>
      <c r="G604" s="88"/>
      <c r="H604" s="89"/>
      <c r="I604" s="101">
        <v>3.8976132477247023</v>
      </c>
      <c r="J604" s="84"/>
      <c r="K604" s="97"/>
      <c r="M604" s="65"/>
      <c r="N604" s="65"/>
      <c r="O604" s="65"/>
      <c r="P604" s="65"/>
      <c r="Q604" s="66"/>
      <c r="R604" s="66"/>
      <c r="T604" s="85"/>
      <c r="U604" s="85"/>
      <c r="V604" s="85"/>
      <c r="W604" s="85"/>
      <c r="X604" s="86"/>
      <c r="Y604" s="86"/>
    </row>
    <row r="605" spans="1:25" ht="12.75">
      <c r="A605" s="63">
        <v>586</v>
      </c>
      <c r="B605" s="63" t="s">
        <v>2166</v>
      </c>
      <c r="C605" s="63" t="s">
        <v>743</v>
      </c>
      <c r="D605" s="63" t="s">
        <v>1053</v>
      </c>
      <c r="E605" s="63" t="s">
        <v>2168</v>
      </c>
      <c r="F605" s="64">
        <v>253.23399999999998</v>
      </c>
      <c r="G605" s="88"/>
      <c r="H605" s="89"/>
      <c r="I605" s="101">
        <v>7.996080276336558</v>
      </c>
      <c r="J605" s="84"/>
      <c r="K605" s="97"/>
      <c r="M605" s="65"/>
      <c r="N605" s="65"/>
      <c r="O605" s="65"/>
      <c r="P605" s="65"/>
      <c r="Q605" s="66"/>
      <c r="R605" s="66"/>
      <c r="T605" s="85"/>
      <c r="U605" s="85"/>
      <c r="V605" s="85"/>
      <c r="W605" s="85"/>
      <c r="X605" s="86"/>
      <c r="Y605" s="86"/>
    </row>
    <row r="606" spans="1:25" ht="38.25">
      <c r="A606" s="63">
        <v>587</v>
      </c>
      <c r="B606" s="63" t="s">
        <v>673</v>
      </c>
      <c r="C606" s="63" t="s">
        <v>674</v>
      </c>
      <c r="D606" s="63" t="s">
        <v>1053</v>
      </c>
      <c r="E606" s="63" t="s">
        <v>1720</v>
      </c>
      <c r="F606" s="64">
        <v>2.389</v>
      </c>
      <c r="G606" s="88"/>
      <c r="H606" s="89"/>
      <c r="I606" s="101">
        <v>95.20440169364088</v>
      </c>
      <c r="J606" s="84"/>
      <c r="K606" s="97"/>
      <c r="M606" s="65"/>
      <c r="N606" s="65"/>
      <c r="O606" s="65"/>
      <c r="P606" s="65"/>
      <c r="Q606" s="66"/>
      <c r="R606" s="66"/>
      <c r="T606" s="85"/>
      <c r="U606" s="85"/>
      <c r="V606" s="85"/>
      <c r="W606" s="85"/>
      <c r="X606" s="86"/>
      <c r="Y606" s="86"/>
    </row>
    <row r="607" spans="1:25" ht="12.75">
      <c r="A607" s="63">
        <v>588</v>
      </c>
      <c r="B607" s="63" t="s">
        <v>976</v>
      </c>
      <c r="C607" s="63" t="s">
        <v>977</v>
      </c>
      <c r="D607" s="63" t="s">
        <v>1053</v>
      </c>
      <c r="E607" s="63" t="s">
        <v>978</v>
      </c>
      <c r="F607" s="64">
        <v>2.389</v>
      </c>
      <c r="G607" s="88"/>
      <c r="H607" s="89"/>
      <c r="I607" s="101">
        <v>409.7004347393444</v>
      </c>
      <c r="J607" s="84"/>
      <c r="K607" s="97"/>
      <c r="M607" s="65"/>
      <c r="N607" s="65"/>
      <c r="O607" s="65"/>
      <c r="P607" s="65"/>
      <c r="Q607" s="66"/>
      <c r="R607" s="66"/>
      <c r="T607" s="85"/>
      <c r="U607" s="85"/>
      <c r="V607" s="85"/>
      <c r="W607" s="85"/>
      <c r="X607" s="86"/>
      <c r="Y607" s="86"/>
    </row>
    <row r="608" spans="1:25" ht="12.75">
      <c r="A608" s="63">
        <v>589</v>
      </c>
      <c r="B608" s="63" t="s">
        <v>1021</v>
      </c>
      <c r="C608" s="63" t="s">
        <v>1022</v>
      </c>
      <c r="D608" s="63" t="s">
        <v>1053</v>
      </c>
      <c r="E608" s="63" t="s">
        <v>1023</v>
      </c>
      <c r="F608" s="64">
        <v>4.778</v>
      </c>
      <c r="G608" s="88"/>
      <c r="H608" s="89"/>
      <c r="I608" s="101">
        <v>186.78661898657816</v>
      </c>
      <c r="J608" s="84"/>
      <c r="K608" s="97"/>
      <c r="M608" s="65"/>
      <c r="N608" s="65"/>
      <c r="O608" s="65"/>
      <c r="P608" s="65"/>
      <c r="Q608" s="66"/>
      <c r="R608" s="66"/>
      <c r="T608" s="85"/>
      <c r="U608" s="85"/>
      <c r="V608" s="85"/>
      <c r="W608" s="85"/>
      <c r="X608" s="86"/>
      <c r="Y608" s="86"/>
    </row>
    <row r="609" spans="1:25" ht="12.75">
      <c r="A609" s="63">
        <v>590</v>
      </c>
      <c r="B609" s="63" t="s">
        <v>1021</v>
      </c>
      <c r="C609" s="63" t="s">
        <v>79</v>
      </c>
      <c r="D609" s="63" t="s">
        <v>1053</v>
      </c>
      <c r="E609" s="63" t="s">
        <v>80</v>
      </c>
      <c r="F609" s="64">
        <v>7.167</v>
      </c>
      <c r="G609" s="88"/>
      <c r="H609" s="89"/>
      <c r="I609" s="101">
        <v>115.58898250146076</v>
      </c>
      <c r="J609" s="84"/>
      <c r="K609" s="97"/>
      <c r="M609" s="65"/>
      <c r="N609" s="65"/>
      <c r="O609" s="65"/>
      <c r="P609" s="65"/>
      <c r="Q609" s="66"/>
      <c r="R609" s="66"/>
      <c r="T609" s="85"/>
      <c r="U609" s="85"/>
      <c r="V609" s="85"/>
      <c r="W609" s="85"/>
      <c r="X609" s="86"/>
      <c r="Y609" s="86"/>
    </row>
    <row r="610" spans="1:25" ht="12.75">
      <c r="A610" s="63">
        <v>591</v>
      </c>
      <c r="B610" s="63" t="s">
        <v>985</v>
      </c>
      <c r="C610" s="63">
        <v>396</v>
      </c>
      <c r="D610" s="63" t="s">
        <v>1053</v>
      </c>
      <c r="E610" s="63" t="s">
        <v>986</v>
      </c>
      <c r="F610" s="64">
        <v>176.78599999999997</v>
      </c>
      <c r="G610" s="88"/>
      <c r="H610" s="89"/>
      <c r="I610" s="101">
        <v>4.113087676510998</v>
      </c>
      <c r="J610" s="84"/>
      <c r="K610" s="97"/>
      <c r="M610" s="65"/>
      <c r="N610" s="65"/>
      <c r="O610" s="65"/>
      <c r="P610" s="65"/>
      <c r="Q610" s="66"/>
      <c r="R610" s="66"/>
      <c r="T610" s="85"/>
      <c r="U610" s="85"/>
      <c r="V610" s="85"/>
      <c r="W610" s="85"/>
      <c r="X610" s="86"/>
      <c r="Y610" s="86"/>
    </row>
    <row r="611" spans="1:25" ht="38.25">
      <c r="A611" s="63">
        <v>592</v>
      </c>
      <c r="B611" s="63" t="s">
        <v>985</v>
      </c>
      <c r="C611" s="63">
        <v>398</v>
      </c>
      <c r="D611" s="63" t="s">
        <v>1053</v>
      </c>
      <c r="E611" s="63" t="s">
        <v>1840</v>
      </c>
      <c r="F611" s="64">
        <v>43.001999999999995</v>
      </c>
      <c r="G611" s="88"/>
      <c r="H611" s="89"/>
      <c r="I611" s="101">
        <v>4.922907793488185</v>
      </c>
      <c r="J611" s="84"/>
      <c r="K611" s="97"/>
      <c r="M611" s="65"/>
      <c r="N611" s="65"/>
      <c r="O611" s="65"/>
      <c r="P611" s="65"/>
      <c r="Q611" s="66"/>
      <c r="R611" s="66"/>
      <c r="T611" s="85"/>
      <c r="U611" s="85"/>
      <c r="V611" s="85"/>
      <c r="W611" s="85"/>
      <c r="X611" s="86"/>
      <c r="Y611" s="86"/>
    </row>
    <row r="612" spans="1:25" ht="12.75">
      <c r="A612" s="63">
        <v>593</v>
      </c>
      <c r="B612" s="63" t="s">
        <v>741</v>
      </c>
      <c r="C612" s="63">
        <v>2280</v>
      </c>
      <c r="D612" s="63" t="s">
        <v>1053</v>
      </c>
      <c r="E612" s="63" t="s">
        <v>742</v>
      </c>
      <c r="F612" s="64">
        <v>191.12</v>
      </c>
      <c r="G612" s="88"/>
      <c r="H612" s="89"/>
      <c r="I612" s="101">
        <v>9.301907063332548</v>
      </c>
      <c r="J612" s="84"/>
      <c r="K612" s="97"/>
      <c r="M612" s="65"/>
      <c r="N612" s="65"/>
      <c r="O612" s="65"/>
      <c r="P612" s="65"/>
      <c r="Q612" s="66"/>
      <c r="R612" s="66"/>
      <c r="T612" s="85"/>
      <c r="U612" s="85"/>
      <c r="V612" s="85"/>
      <c r="W612" s="85"/>
      <c r="X612" s="86"/>
      <c r="Y612" s="86"/>
    </row>
    <row r="613" spans="1:25" ht="25.5">
      <c r="A613" s="63">
        <v>594</v>
      </c>
      <c r="B613" s="63" t="s">
        <v>570</v>
      </c>
      <c r="C613" s="63" t="s">
        <v>571</v>
      </c>
      <c r="D613" s="63" t="s">
        <v>1053</v>
      </c>
      <c r="E613" s="63" t="s">
        <v>572</v>
      </c>
      <c r="F613" s="64">
        <v>4.778</v>
      </c>
      <c r="G613" s="88"/>
      <c r="H613" s="89"/>
      <c r="I613" s="101">
        <v>58.49129908086259</v>
      </c>
      <c r="J613" s="84"/>
      <c r="K613" s="97"/>
      <c r="M613" s="65"/>
      <c r="N613" s="65"/>
      <c r="O613" s="65"/>
      <c r="P613" s="65"/>
      <c r="Q613" s="66"/>
      <c r="R613" s="66"/>
      <c r="T613" s="85"/>
      <c r="U613" s="85"/>
      <c r="V613" s="85"/>
      <c r="W613" s="85"/>
      <c r="X613" s="86"/>
      <c r="Y613" s="86"/>
    </row>
    <row r="614" spans="1:25" ht="12.75">
      <c r="A614" s="63">
        <v>595</v>
      </c>
      <c r="B614" s="63" t="s">
        <v>570</v>
      </c>
      <c r="C614" s="63" t="s">
        <v>1542</v>
      </c>
      <c r="D614" s="63" t="s">
        <v>1053</v>
      </c>
      <c r="E614" s="63" t="s">
        <v>1543</v>
      </c>
      <c r="F614" s="64">
        <v>14.334</v>
      </c>
      <c r="G614" s="88"/>
      <c r="H614" s="89"/>
      <c r="I614" s="101">
        <v>10.074831385006151</v>
      </c>
      <c r="J614" s="84"/>
      <c r="K614" s="97"/>
      <c r="M614" s="65"/>
      <c r="N614" s="65"/>
      <c r="O614" s="65"/>
      <c r="P614" s="65"/>
      <c r="Q614" s="66"/>
      <c r="R614" s="66"/>
      <c r="T614" s="85"/>
      <c r="U614" s="85"/>
      <c r="V614" s="85"/>
      <c r="W614" s="85"/>
      <c r="X614" s="86"/>
      <c r="Y614" s="86"/>
    </row>
    <row r="615" spans="1:25" ht="12.75">
      <c r="A615" s="63">
        <v>596</v>
      </c>
      <c r="B615" s="63" t="s">
        <v>1135</v>
      </c>
      <c r="C615" s="63" t="s">
        <v>1136</v>
      </c>
      <c r="D615" s="63" t="s">
        <v>1053</v>
      </c>
      <c r="E615" s="63" t="s">
        <v>1137</v>
      </c>
      <c r="F615" s="64">
        <v>11.945</v>
      </c>
      <c r="G615" s="88"/>
      <c r="H615" s="89"/>
      <c r="I615" s="101">
        <v>70.33582209102444</v>
      </c>
      <c r="J615" s="84"/>
      <c r="K615" s="97"/>
      <c r="M615" s="65"/>
      <c r="N615" s="65"/>
      <c r="O615" s="65"/>
      <c r="P615" s="65"/>
      <c r="Q615" s="66"/>
      <c r="R615" s="66"/>
      <c r="T615" s="85"/>
      <c r="U615" s="85"/>
      <c r="V615" s="85"/>
      <c r="W615" s="85"/>
      <c r="X615" s="86"/>
      <c r="Y615" s="86"/>
    </row>
    <row r="616" spans="1:25" ht="12.75">
      <c r="A616" s="63">
        <v>597</v>
      </c>
      <c r="B616" s="63" t="s">
        <v>2131</v>
      </c>
      <c r="C616" s="63" t="s">
        <v>2132</v>
      </c>
      <c r="D616" s="63" t="s">
        <v>1053</v>
      </c>
      <c r="E616" s="63" t="s">
        <v>2133</v>
      </c>
      <c r="F616" s="64">
        <v>35.835</v>
      </c>
      <c r="G616" s="88"/>
      <c r="H616" s="89"/>
      <c r="I616" s="101">
        <v>8.898796799408316</v>
      </c>
      <c r="J616" s="84"/>
      <c r="K616" s="97"/>
      <c r="M616" s="65"/>
      <c r="N616" s="65"/>
      <c r="O616" s="65"/>
      <c r="P616" s="65"/>
      <c r="Q616" s="66"/>
      <c r="R616" s="66"/>
      <c r="T616" s="85"/>
      <c r="U616" s="85"/>
      <c r="V616" s="85"/>
      <c r="W616" s="85"/>
      <c r="X616" s="86"/>
      <c r="Y616" s="86"/>
    </row>
    <row r="617" spans="1:25" ht="25.5">
      <c r="A617" s="63">
        <v>598</v>
      </c>
      <c r="B617" s="63" t="s">
        <v>2131</v>
      </c>
      <c r="C617" s="63" t="s">
        <v>557</v>
      </c>
      <c r="D617" s="63" t="s">
        <v>1053</v>
      </c>
      <c r="E617" s="63" t="s">
        <v>558</v>
      </c>
      <c r="F617" s="64">
        <v>16.723</v>
      </c>
      <c r="G617" s="88"/>
      <c r="H617" s="89"/>
      <c r="I617" s="101">
        <v>21.176014764752406</v>
      </c>
      <c r="J617" s="84"/>
      <c r="K617" s="97"/>
      <c r="M617" s="65"/>
      <c r="N617" s="65"/>
      <c r="O617" s="65"/>
      <c r="P617" s="65"/>
      <c r="Q617" s="66"/>
      <c r="R617" s="66"/>
      <c r="T617" s="85"/>
      <c r="U617" s="85"/>
      <c r="V617" s="85"/>
      <c r="W617" s="85"/>
      <c r="X617" s="86"/>
      <c r="Y617" s="86"/>
    </row>
    <row r="618" spans="1:25" ht="12.75">
      <c r="A618" s="63">
        <v>599</v>
      </c>
      <c r="B618" s="63" t="s">
        <v>2131</v>
      </c>
      <c r="C618" s="63" t="s">
        <v>906</v>
      </c>
      <c r="D618" s="63" t="s">
        <v>1053</v>
      </c>
      <c r="E618" s="63" t="s">
        <v>907</v>
      </c>
      <c r="F618" s="64">
        <v>7.167</v>
      </c>
      <c r="G618" s="88"/>
      <c r="H618" s="89"/>
      <c r="I618" s="101">
        <v>33.53278273050497</v>
      </c>
      <c r="J618" s="84"/>
      <c r="K618" s="97"/>
      <c r="M618" s="65"/>
      <c r="N618" s="65"/>
      <c r="O618" s="65"/>
      <c r="P618" s="65"/>
      <c r="Q618" s="66"/>
      <c r="R618" s="66"/>
      <c r="T618" s="85"/>
      <c r="U618" s="85"/>
      <c r="V618" s="85"/>
      <c r="W618" s="85"/>
      <c r="X618" s="86"/>
      <c r="Y618" s="86"/>
    </row>
    <row r="619" spans="1:25" ht="25.5">
      <c r="A619" s="63">
        <v>600</v>
      </c>
      <c r="B619" s="63" t="s">
        <v>1617</v>
      </c>
      <c r="C619" s="63" t="s">
        <v>1618</v>
      </c>
      <c r="D619" s="63" t="s">
        <v>1053</v>
      </c>
      <c r="E619" s="63" t="s">
        <v>1619</v>
      </c>
      <c r="F619" s="64">
        <v>7.167</v>
      </c>
      <c r="G619" s="88"/>
      <c r="H619" s="89"/>
      <c r="I619" s="101">
        <v>27.670839954182732</v>
      </c>
      <c r="J619" s="84"/>
      <c r="K619" s="97"/>
      <c r="M619" s="65"/>
      <c r="N619" s="65"/>
      <c r="O619" s="65"/>
      <c r="P619" s="65"/>
      <c r="Q619" s="66"/>
      <c r="R619" s="66"/>
      <c r="T619" s="85"/>
      <c r="U619" s="85"/>
      <c r="V619" s="85"/>
      <c r="W619" s="85"/>
      <c r="X619" s="86"/>
      <c r="Y619" s="86"/>
    </row>
    <row r="620" spans="1:25" ht="25.5">
      <c r="A620" s="63">
        <v>601</v>
      </c>
      <c r="B620" s="63" t="s">
        <v>1568</v>
      </c>
      <c r="C620" s="63" t="s">
        <v>1569</v>
      </c>
      <c r="D620" s="63" t="s">
        <v>1053</v>
      </c>
      <c r="E620" s="63" t="s">
        <v>1570</v>
      </c>
      <c r="F620" s="64">
        <v>4.778</v>
      </c>
      <c r="G620" s="88"/>
      <c r="H620" s="89"/>
      <c r="I620" s="101">
        <v>35.991372500938795</v>
      </c>
      <c r="J620" s="84"/>
      <c r="K620" s="97"/>
      <c r="M620" s="65"/>
      <c r="N620" s="65"/>
      <c r="O620" s="65"/>
      <c r="P620" s="65"/>
      <c r="Q620" s="66"/>
      <c r="R620" s="66"/>
      <c r="T620" s="85"/>
      <c r="U620" s="85"/>
      <c r="V620" s="85"/>
      <c r="W620" s="85"/>
      <c r="X620" s="86"/>
      <c r="Y620" s="86"/>
    </row>
    <row r="621" spans="1:25" ht="25.5">
      <c r="A621" s="63">
        <v>602</v>
      </c>
      <c r="B621" s="63" t="s">
        <v>506</v>
      </c>
      <c r="C621" s="63" t="s">
        <v>507</v>
      </c>
      <c r="D621" s="63" t="s">
        <v>1053</v>
      </c>
      <c r="E621" s="63" t="s">
        <v>508</v>
      </c>
      <c r="F621" s="64">
        <v>4.778</v>
      </c>
      <c r="G621" s="88"/>
      <c r="H621" s="89"/>
      <c r="I621" s="101">
        <v>59.86083750931683</v>
      </c>
      <c r="J621" s="84"/>
      <c r="K621" s="97"/>
      <c r="M621" s="65"/>
      <c r="N621" s="65"/>
      <c r="O621" s="65"/>
      <c r="P621" s="65"/>
      <c r="Q621" s="66"/>
      <c r="R621" s="66"/>
      <c r="T621" s="85"/>
      <c r="U621" s="85"/>
      <c r="V621" s="85"/>
      <c r="W621" s="85"/>
      <c r="X621" s="86"/>
      <c r="Y621" s="86"/>
    </row>
    <row r="622" spans="1:25" ht="12.75">
      <c r="A622" s="63">
        <v>603</v>
      </c>
      <c r="B622" s="63" t="s">
        <v>380</v>
      </c>
      <c r="C622" s="63" t="s">
        <v>381</v>
      </c>
      <c r="D622" s="63" t="s">
        <v>1053</v>
      </c>
      <c r="E622" s="63" t="s">
        <v>382</v>
      </c>
      <c r="F622" s="64">
        <v>2.389</v>
      </c>
      <c r="G622" s="88"/>
      <c r="H622" s="89"/>
      <c r="I622" s="101">
        <v>47.69637901777661</v>
      </c>
      <c r="J622" s="84"/>
      <c r="K622" s="97"/>
      <c r="M622" s="65"/>
      <c r="N622" s="65"/>
      <c r="O622" s="65"/>
      <c r="P622" s="65"/>
      <c r="Q622" s="66"/>
      <c r="R622" s="66"/>
      <c r="T622" s="85"/>
      <c r="U622" s="85"/>
      <c r="V622" s="85"/>
      <c r="W622" s="85"/>
      <c r="X622" s="86"/>
      <c r="Y622" s="86"/>
    </row>
    <row r="623" spans="1:25" ht="25.5">
      <c r="A623" s="63">
        <v>604</v>
      </c>
      <c r="B623" s="63" t="s">
        <v>876</v>
      </c>
      <c r="C623" s="63" t="s">
        <v>877</v>
      </c>
      <c r="D623" s="63" t="s">
        <v>1053</v>
      </c>
      <c r="E623" s="63" t="s">
        <v>878</v>
      </c>
      <c r="F623" s="64">
        <v>119.45</v>
      </c>
      <c r="G623" s="88"/>
      <c r="H623" s="89"/>
      <c r="I623" s="101">
        <v>2.1519054137873543</v>
      </c>
      <c r="J623" s="84"/>
      <c r="K623" s="97"/>
      <c r="M623" s="65"/>
      <c r="N623" s="65"/>
      <c r="O623" s="65"/>
      <c r="P623" s="65"/>
      <c r="Q623" s="66"/>
      <c r="R623" s="66"/>
      <c r="T623" s="85"/>
      <c r="U623" s="85"/>
      <c r="V623" s="85"/>
      <c r="W623" s="85"/>
      <c r="X623" s="86"/>
      <c r="Y623" s="86"/>
    </row>
    <row r="624" spans="1:25" ht="38.25">
      <c r="A624" s="63">
        <v>605</v>
      </c>
      <c r="B624" s="63" t="s">
        <v>1530</v>
      </c>
      <c r="C624" s="63" t="s">
        <v>1531</v>
      </c>
      <c r="D624" s="63" t="s">
        <v>1053</v>
      </c>
      <c r="E624" s="63" t="s">
        <v>1532</v>
      </c>
      <c r="F624" s="64">
        <v>14.334</v>
      </c>
      <c r="G624" s="88"/>
      <c r="H624" s="89"/>
      <c r="I624" s="101">
        <v>11.608674136557783</v>
      </c>
      <c r="J624" s="84"/>
      <c r="K624" s="97"/>
      <c r="M624" s="65"/>
      <c r="N624" s="65"/>
      <c r="O624" s="65"/>
      <c r="P624" s="65"/>
      <c r="Q624" s="66"/>
      <c r="R624" s="66"/>
      <c r="T624" s="85"/>
      <c r="U624" s="85"/>
      <c r="V624" s="85"/>
      <c r="W624" s="85"/>
      <c r="X624" s="86"/>
      <c r="Y624" s="86"/>
    </row>
    <row r="625" spans="1:25" ht="12.75">
      <c r="A625" s="63">
        <v>606</v>
      </c>
      <c r="B625" s="63" t="s">
        <v>2150</v>
      </c>
      <c r="C625" s="63" t="s">
        <v>2151</v>
      </c>
      <c r="D625" s="63" t="s">
        <v>1053</v>
      </c>
      <c r="E625" s="63" t="s">
        <v>2152</v>
      </c>
      <c r="F625" s="64">
        <v>4.778</v>
      </c>
      <c r="G625" s="88"/>
      <c r="H625" s="89"/>
      <c r="I625" s="101">
        <v>149.70626477553702</v>
      </c>
      <c r="J625" s="84"/>
      <c r="K625" s="97"/>
      <c r="M625" s="65"/>
      <c r="N625" s="65"/>
      <c r="O625" s="65"/>
      <c r="P625" s="65"/>
      <c r="Q625" s="66"/>
      <c r="R625" s="66"/>
      <c r="T625" s="85"/>
      <c r="U625" s="85"/>
      <c r="V625" s="85"/>
      <c r="W625" s="85"/>
      <c r="X625" s="86"/>
      <c r="Y625" s="86"/>
    </row>
    <row r="626" spans="1:25" ht="12.75">
      <c r="A626" s="63">
        <v>607</v>
      </c>
      <c r="B626" s="63" t="s">
        <v>2032</v>
      </c>
      <c r="C626" s="63" t="s">
        <v>2033</v>
      </c>
      <c r="D626" s="63" t="s">
        <v>1053</v>
      </c>
      <c r="E626" s="63" t="s">
        <v>2034</v>
      </c>
      <c r="F626" s="64">
        <v>4.778</v>
      </c>
      <c r="G626" s="88"/>
      <c r="H626" s="89"/>
      <c r="I626" s="101">
        <v>61.39514224022608</v>
      </c>
      <c r="J626" s="84"/>
      <c r="K626" s="97"/>
      <c r="M626" s="65"/>
      <c r="N626" s="65"/>
      <c r="O626" s="65"/>
      <c r="P626" s="65"/>
      <c r="Q626" s="66"/>
      <c r="R626" s="66"/>
      <c r="T626" s="85"/>
      <c r="U626" s="85"/>
      <c r="V626" s="85"/>
      <c r="W626" s="85"/>
      <c r="X626" s="86"/>
      <c r="Y626" s="86"/>
    </row>
    <row r="627" spans="1:25" ht="25.5">
      <c r="A627" s="63">
        <v>608</v>
      </c>
      <c r="B627" s="63" t="s">
        <v>578</v>
      </c>
      <c r="C627" s="63" t="s">
        <v>579</v>
      </c>
      <c r="D627" s="63" t="s">
        <v>1053</v>
      </c>
      <c r="E627" s="63" t="s">
        <v>580</v>
      </c>
      <c r="F627" s="64">
        <v>2.389</v>
      </c>
      <c r="G627" s="88"/>
      <c r="H627" s="89"/>
      <c r="I627" s="101">
        <v>146.12364391070597</v>
      </c>
      <c r="J627" s="84"/>
      <c r="K627" s="97"/>
      <c r="M627" s="65"/>
      <c r="N627" s="65"/>
      <c r="O627" s="65"/>
      <c r="P627" s="65"/>
      <c r="Q627" s="66"/>
      <c r="R627" s="66"/>
      <c r="T627" s="85"/>
      <c r="U627" s="85"/>
      <c r="V627" s="85"/>
      <c r="W627" s="85"/>
      <c r="X627" s="86"/>
      <c r="Y627" s="86"/>
    </row>
    <row r="628" spans="1:25" ht="25.5">
      <c r="A628" s="63">
        <v>609</v>
      </c>
      <c r="B628" s="63" t="s">
        <v>578</v>
      </c>
      <c r="C628" s="63" t="s">
        <v>1671</v>
      </c>
      <c r="D628" s="63" t="s">
        <v>1053</v>
      </c>
      <c r="E628" s="63" t="s">
        <v>1672</v>
      </c>
      <c r="F628" s="64">
        <v>2.389</v>
      </c>
      <c r="G628" s="88"/>
      <c r="H628" s="89"/>
      <c r="I628" s="101">
        <v>124.67286496544163</v>
      </c>
      <c r="J628" s="84"/>
      <c r="K628" s="97"/>
      <c r="M628" s="65"/>
      <c r="N628" s="65"/>
      <c r="O628" s="65"/>
      <c r="P628" s="65"/>
      <c r="Q628" s="66"/>
      <c r="R628" s="66"/>
      <c r="T628" s="85"/>
      <c r="U628" s="85"/>
      <c r="V628" s="85"/>
      <c r="W628" s="85"/>
      <c r="X628" s="86"/>
      <c r="Y628" s="86"/>
    </row>
    <row r="629" spans="1:25" ht="25.5">
      <c r="A629" s="63">
        <v>610</v>
      </c>
      <c r="B629" s="63" t="s">
        <v>1630</v>
      </c>
      <c r="C629" s="63" t="s">
        <v>1631</v>
      </c>
      <c r="D629" s="63" t="s">
        <v>1053</v>
      </c>
      <c r="E629" s="63" t="s">
        <v>642</v>
      </c>
      <c r="F629" s="64">
        <v>28.668</v>
      </c>
      <c r="G629" s="88"/>
      <c r="H629" s="89"/>
      <c r="I629" s="101">
        <v>11.042741702095103</v>
      </c>
      <c r="J629" s="84"/>
      <c r="K629" s="97"/>
      <c r="M629" s="65"/>
      <c r="N629" s="65"/>
      <c r="O629" s="65"/>
      <c r="P629" s="65"/>
      <c r="Q629" s="66"/>
      <c r="R629" s="66"/>
      <c r="T629" s="85"/>
      <c r="U629" s="85"/>
      <c r="V629" s="85"/>
      <c r="W629" s="85"/>
      <c r="X629" s="86"/>
      <c r="Y629" s="86"/>
    </row>
    <row r="630" spans="1:25" ht="12.75">
      <c r="A630" s="63">
        <v>611</v>
      </c>
      <c r="B630" s="63" t="s">
        <v>989</v>
      </c>
      <c r="C630" s="63" t="s">
        <v>990</v>
      </c>
      <c r="D630" s="63" t="s">
        <v>1053</v>
      </c>
      <c r="E630" s="63" t="s">
        <v>991</v>
      </c>
      <c r="F630" s="64">
        <v>2.389</v>
      </c>
      <c r="G630" s="88"/>
      <c r="H630" s="89"/>
      <c r="I630" s="101">
        <v>425.03583704116363</v>
      </c>
      <c r="J630" s="84"/>
      <c r="K630" s="97"/>
      <c r="M630" s="65"/>
      <c r="N630" s="65"/>
      <c r="O630" s="65"/>
      <c r="P630" s="65"/>
      <c r="Q630" s="66"/>
      <c r="R630" s="66"/>
      <c r="T630" s="85"/>
      <c r="U630" s="85"/>
      <c r="V630" s="85"/>
      <c r="W630" s="85"/>
      <c r="X630" s="86"/>
      <c r="Y630" s="86"/>
    </row>
    <row r="631" spans="1:25" ht="12.75">
      <c r="A631" s="63">
        <v>612</v>
      </c>
      <c r="B631" s="63" t="s">
        <v>1185</v>
      </c>
      <c r="C631" s="63" t="s">
        <v>1186</v>
      </c>
      <c r="D631" s="63" t="s">
        <v>1053</v>
      </c>
      <c r="E631" s="63" t="s">
        <v>1187</v>
      </c>
      <c r="F631" s="64">
        <v>258.012</v>
      </c>
      <c r="G631" s="88"/>
      <c r="H631" s="89"/>
      <c r="I631" s="101">
        <v>2.092180120127726</v>
      </c>
      <c r="J631" s="84"/>
      <c r="K631" s="97"/>
      <c r="M631" s="65"/>
      <c r="N631" s="65"/>
      <c r="O631" s="65"/>
      <c r="P631" s="65"/>
      <c r="Q631" s="66"/>
      <c r="R631" s="66"/>
      <c r="T631" s="85"/>
      <c r="U631" s="85"/>
      <c r="V631" s="85"/>
      <c r="W631" s="85"/>
      <c r="X631" s="86"/>
      <c r="Y631" s="86"/>
    </row>
    <row r="632" spans="1:25" ht="12.75">
      <c r="A632" s="63">
        <v>613</v>
      </c>
      <c r="B632" s="63" t="s">
        <v>1185</v>
      </c>
      <c r="C632" s="63" t="s">
        <v>103</v>
      </c>
      <c r="D632" s="63" t="s">
        <v>1053</v>
      </c>
      <c r="E632" s="63" t="s">
        <v>104</v>
      </c>
      <c r="F632" s="64">
        <v>860.04</v>
      </c>
      <c r="G632" s="88"/>
      <c r="H632" s="89"/>
      <c r="I632" s="101">
        <v>0.5178488052708332</v>
      </c>
      <c r="J632" s="84"/>
      <c r="K632" s="97"/>
      <c r="M632" s="65"/>
      <c r="N632" s="65"/>
      <c r="O632" s="65"/>
      <c r="P632" s="65"/>
      <c r="Q632" s="66"/>
      <c r="R632" s="66"/>
      <c r="T632" s="85"/>
      <c r="U632" s="85"/>
      <c r="V632" s="85"/>
      <c r="W632" s="85"/>
      <c r="X632" s="86"/>
      <c r="Y632" s="86"/>
    </row>
    <row r="633" spans="1:25" ht="12.75">
      <c r="A633" s="63">
        <v>614</v>
      </c>
      <c r="B633" s="63" t="s">
        <v>1185</v>
      </c>
      <c r="C633" s="63" t="s">
        <v>151</v>
      </c>
      <c r="D633" s="63" t="s">
        <v>1053</v>
      </c>
      <c r="E633" s="63" t="s">
        <v>1187</v>
      </c>
      <c r="F633" s="64">
        <v>215.01</v>
      </c>
      <c r="G633" s="88"/>
      <c r="H633" s="89"/>
      <c r="I633" s="101">
        <v>2.0946004664802804</v>
      </c>
      <c r="J633" s="84"/>
      <c r="K633" s="97"/>
      <c r="M633" s="65"/>
      <c r="N633" s="65"/>
      <c r="O633" s="65"/>
      <c r="P633" s="65"/>
      <c r="Q633" s="66"/>
      <c r="R633" s="66"/>
      <c r="T633" s="85"/>
      <c r="U633" s="85"/>
      <c r="V633" s="85"/>
      <c r="W633" s="85"/>
      <c r="X633" s="86"/>
      <c r="Y633" s="86"/>
    </row>
    <row r="634" spans="1:25" ht="12.75">
      <c r="A634" s="63">
        <v>615</v>
      </c>
      <c r="B634" s="63" t="s">
        <v>1185</v>
      </c>
      <c r="C634" s="63" t="s">
        <v>374</v>
      </c>
      <c r="D634" s="63" t="s">
        <v>1053</v>
      </c>
      <c r="E634" s="63" t="s">
        <v>1187</v>
      </c>
      <c r="F634" s="64">
        <v>143.34</v>
      </c>
      <c r="G634" s="88"/>
      <c r="H634" s="89"/>
      <c r="I634" s="101">
        <v>2.112429647793632</v>
      </c>
      <c r="J634" s="84"/>
      <c r="K634" s="97"/>
      <c r="M634" s="65"/>
      <c r="N634" s="65"/>
      <c r="O634" s="65"/>
      <c r="P634" s="65"/>
      <c r="Q634" s="66"/>
      <c r="R634" s="66"/>
      <c r="T634" s="85"/>
      <c r="U634" s="85"/>
      <c r="V634" s="85"/>
      <c r="W634" s="85"/>
      <c r="X634" s="86"/>
      <c r="Y634" s="86"/>
    </row>
    <row r="635" spans="1:25" ht="12.75">
      <c r="A635" s="63">
        <v>616</v>
      </c>
      <c r="B635" s="63" t="s">
        <v>780</v>
      </c>
      <c r="C635" s="63" t="s">
        <v>781</v>
      </c>
      <c r="D635" s="63" t="s">
        <v>1053</v>
      </c>
      <c r="E635" s="63" t="s">
        <v>782</v>
      </c>
      <c r="F635" s="64">
        <v>31.057</v>
      </c>
      <c r="G635" s="88"/>
      <c r="H635" s="89"/>
      <c r="I635" s="101">
        <v>53.578177033366174</v>
      </c>
      <c r="J635" s="84"/>
      <c r="K635" s="97"/>
      <c r="M635" s="65"/>
      <c r="N635" s="65"/>
      <c r="O635" s="65"/>
      <c r="P635" s="65"/>
      <c r="Q635" s="66"/>
      <c r="R635" s="66"/>
      <c r="T635" s="85"/>
      <c r="U635" s="85"/>
      <c r="V635" s="85"/>
      <c r="W635" s="85"/>
      <c r="X635" s="86"/>
      <c r="Y635" s="86"/>
    </row>
    <row r="636" spans="1:25" ht="38.25">
      <c r="A636" s="63">
        <v>617</v>
      </c>
      <c r="B636" s="63" t="s">
        <v>780</v>
      </c>
      <c r="C636" s="63" t="s">
        <v>464</v>
      </c>
      <c r="D636" s="63" t="s">
        <v>1053</v>
      </c>
      <c r="E636" s="63" t="s">
        <v>465</v>
      </c>
      <c r="F636" s="64">
        <v>28.668</v>
      </c>
      <c r="G636" s="88"/>
      <c r="H636" s="89"/>
      <c r="I636" s="101">
        <v>18.058394938905987</v>
      </c>
      <c r="J636" s="84"/>
      <c r="K636" s="97"/>
      <c r="M636" s="65"/>
      <c r="N636" s="65"/>
      <c r="O636" s="65"/>
      <c r="P636" s="65"/>
      <c r="Q636" s="66"/>
      <c r="R636" s="66"/>
      <c r="T636" s="85"/>
      <c r="U636" s="85"/>
      <c r="V636" s="85"/>
      <c r="W636" s="85"/>
      <c r="X636" s="86"/>
      <c r="Y636" s="86"/>
    </row>
    <row r="637" spans="1:25" ht="38.25">
      <c r="A637" s="63">
        <v>618</v>
      </c>
      <c r="B637" s="63" t="s">
        <v>780</v>
      </c>
      <c r="C637" s="63" t="s">
        <v>604</v>
      </c>
      <c r="D637" s="63" t="s">
        <v>1053</v>
      </c>
      <c r="E637" s="63" t="s">
        <v>605</v>
      </c>
      <c r="F637" s="64">
        <v>7.167</v>
      </c>
      <c r="G637" s="88"/>
      <c r="H637" s="89"/>
      <c r="I637" s="101">
        <v>24.033409993329297</v>
      </c>
      <c r="J637" s="84"/>
      <c r="K637" s="97"/>
      <c r="M637" s="65"/>
      <c r="N637" s="65"/>
      <c r="O637" s="65"/>
      <c r="P637" s="65"/>
      <c r="Q637" s="66"/>
      <c r="R637" s="66"/>
      <c r="T637" s="85"/>
      <c r="U637" s="85"/>
      <c r="V637" s="85"/>
      <c r="W637" s="85"/>
      <c r="X637" s="86"/>
      <c r="Y637" s="86"/>
    </row>
    <row r="638" spans="1:25" ht="38.25">
      <c r="A638" s="63">
        <v>619</v>
      </c>
      <c r="B638" s="63" t="s">
        <v>780</v>
      </c>
      <c r="C638" s="63" t="s">
        <v>1243</v>
      </c>
      <c r="D638" s="63" t="s">
        <v>1053</v>
      </c>
      <c r="E638" s="63" t="s">
        <v>1244</v>
      </c>
      <c r="F638" s="64">
        <v>2.389</v>
      </c>
      <c r="G638" s="88"/>
      <c r="H638" s="89"/>
      <c r="I638" s="101">
        <v>25.630763227074134</v>
      </c>
      <c r="J638" s="84"/>
      <c r="K638" s="97"/>
      <c r="M638" s="65"/>
      <c r="N638" s="65"/>
      <c r="O638" s="65"/>
      <c r="P638" s="65"/>
      <c r="Q638" s="66"/>
      <c r="R638" s="66"/>
      <c r="T638" s="85"/>
      <c r="U638" s="85"/>
      <c r="V638" s="85"/>
      <c r="W638" s="85"/>
      <c r="X638" s="86"/>
      <c r="Y638" s="86"/>
    </row>
    <row r="639" spans="1:25" ht="12.75">
      <c r="A639" s="63">
        <v>620</v>
      </c>
      <c r="B639" s="63" t="s">
        <v>176</v>
      </c>
      <c r="C639" s="63">
        <v>9740</v>
      </c>
      <c r="D639" s="63" t="s">
        <v>1053</v>
      </c>
      <c r="E639" s="63" t="s">
        <v>177</v>
      </c>
      <c r="F639" s="64">
        <v>2.389</v>
      </c>
      <c r="G639" s="88"/>
      <c r="H639" s="89"/>
      <c r="I639" s="101">
        <v>155.95072029995043</v>
      </c>
      <c r="J639" s="84"/>
      <c r="K639" s="97"/>
      <c r="M639" s="65"/>
      <c r="N639" s="65"/>
      <c r="O639" s="65"/>
      <c r="P639" s="65"/>
      <c r="Q639" s="66"/>
      <c r="R639" s="66"/>
      <c r="T639" s="85"/>
      <c r="U639" s="85"/>
      <c r="V639" s="85"/>
      <c r="W639" s="85"/>
      <c r="X639" s="86"/>
      <c r="Y639" s="86"/>
    </row>
    <row r="640" spans="1:25" ht="12.75">
      <c r="A640" s="63">
        <v>621</v>
      </c>
      <c r="B640" s="63" t="s">
        <v>1387</v>
      </c>
      <c r="C640" s="63" t="s">
        <v>1388</v>
      </c>
      <c r="D640" s="63" t="s">
        <v>1053</v>
      </c>
      <c r="E640" s="63" t="s">
        <v>1389</v>
      </c>
      <c r="F640" s="64">
        <v>19.112</v>
      </c>
      <c r="G640" s="88"/>
      <c r="H640" s="89"/>
      <c r="I640" s="101">
        <v>20.982018793967068</v>
      </c>
      <c r="J640" s="84"/>
      <c r="K640" s="97"/>
      <c r="M640" s="65"/>
      <c r="N640" s="65"/>
      <c r="O640" s="65"/>
      <c r="P640" s="65"/>
      <c r="Q640" s="66"/>
      <c r="R640" s="66"/>
      <c r="T640" s="85"/>
      <c r="U640" s="85"/>
      <c r="V640" s="85"/>
      <c r="W640" s="85"/>
      <c r="X640" s="86"/>
      <c r="Y640" s="86"/>
    </row>
    <row r="641" spans="1:25" ht="38.25">
      <c r="A641" s="63">
        <v>622</v>
      </c>
      <c r="B641" s="63" t="s">
        <v>1387</v>
      </c>
      <c r="C641" s="63" t="s">
        <v>1216</v>
      </c>
      <c r="D641" s="63" t="s">
        <v>1053</v>
      </c>
      <c r="E641" s="63" t="s">
        <v>675</v>
      </c>
      <c r="F641" s="64">
        <v>7.167</v>
      </c>
      <c r="G641" s="88"/>
      <c r="H641" s="89"/>
      <c r="I641" s="101">
        <v>41.243221472470296</v>
      </c>
      <c r="J641" s="84"/>
      <c r="K641" s="97"/>
      <c r="M641" s="65"/>
      <c r="N641" s="65"/>
      <c r="O641" s="65"/>
      <c r="P641" s="65"/>
      <c r="Q641" s="66"/>
      <c r="R641" s="66"/>
      <c r="T641" s="85"/>
      <c r="U641" s="85"/>
      <c r="V641" s="85"/>
      <c r="W641" s="85"/>
      <c r="X641" s="86"/>
      <c r="Y641" s="86"/>
    </row>
    <row r="642" spans="1:25" ht="12.75">
      <c r="A642" s="63">
        <v>623</v>
      </c>
      <c r="B642" s="63" t="s">
        <v>1298</v>
      </c>
      <c r="C642" s="63" t="s">
        <v>1299</v>
      </c>
      <c r="D642" s="63" t="s">
        <v>1053</v>
      </c>
      <c r="E642" s="63" t="s">
        <v>1300</v>
      </c>
      <c r="F642" s="64">
        <v>2.389</v>
      </c>
      <c r="G642" s="88"/>
      <c r="H642" s="89"/>
      <c r="I642" s="101">
        <v>191.56397123695686</v>
      </c>
      <c r="J642" s="84"/>
      <c r="K642" s="97"/>
      <c r="M642" s="65"/>
      <c r="N642" s="65"/>
      <c r="O642" s="65"/>
      <c r="P642" s="65"/>
      <c r="Q642" s="66"/>
      <c r="R642" s="66"/>
      <c r="T642" s="85"/>
      <c r="U642" s="85"/>
      <c r="V642" s="85"/>
      <c r="W642" s="85"/>
      <c r="X642" s="86"/>
      <c r="Y642" s="86"/>
    </row>
    <row r="643" spans="1:25" ht="12.75">
      <c r="A643" s="63">
        <v>624</v>
      </c>
      <c r="B643" s="63" t="s">
        <v>1475</v>
      </c>
      <c r="C643" s="63" t="s">
        <v>1476</v>
      </c>
      <c r="D643" s="63" t="s">
        <v>1053</v>
      </c>
      <c r="E643" s="63" t="s">
        <v>1477</v>
      </c>
      <c r="F643" s="64">
        <v>4.778</v>
      </c>
      <c r="G643" s="88"/>
      <c r="H643" s="89"/>
      <c r="I643" s="101">
        <v>40.66235798079824</v>
      </c>
      <c r="J643" s="84"/>
      <c r="K643" s="97"/>
      <c r="M643" s="65"/>
      <c r="N643" s="65"/>
      <c r="O643" s="65"/>
      <c r="P643" s="65"/>
      <c r="Q643" s="66"/>
      <c r="R643" s="66"/>
      <c r="T643" s="85"/>
      <c r="U643" s="85"/>
      <c r="V643" s="85"/>
      <c r="W643" s="85"/>
      <c r="X643" s="86"/>
      <c r="Y643" s="86"/>
    </row>
    <row r="644" spans="1:25" ht="12.75">
      <c r="A644" s="63">
        <v>625</v>
      </c>
      <c r="B644" s="63" t="s">
        <v>1063</v>
      </c>
      <c r="C644" s="63" t="s">
        <v>1064</v>
      </c>
      <c r="D644" s="63" t="s">
        <v>1053</v>
      </c>
      <c r="E644" s="63" t="s">
        <v>1065</v>
      </c>
      <c r="F644" s="64">
        <v>38.224</v>
      </c>
      <c r="G644" s="88"/>
      <c r="H644" s="89"/>
      <c r="I644" s="101">
        <v>474.68308563214083</v>
      </c>
      <c r="J644" s="84"/>
      <c r="K644" s="97"/>
      <c r="M644" s="65"/>
      <c r="N644" s="65"/>
      <c r="O644" s="65"/>
      <c r="P644" s="65"/>
      <c r="Q644" s="66"/>
      <c r="R644" s="66"/>
      <c r="T644" s="85"/>
      <c r="U644" s="85"/>
      <c r="V644" s="85"/>
      <c r="W644" s="85"/>
      <c r="X644" s="86"/>
      <c r="Y644" s="86"/>
    </row>
    <row r="645" spans="1:25" ht="12.75">
      <c r="A645" s="63">
        <v>626</v>
      </c>
      <c r="B645" s="63" t="s">
        <v>732</v>
      </c>
      <c r="C645" s="63" t="s">
        <v>733</v>
      </c>
      <c r="D645" s="63" t="s">
        <v>1053</v>
      </c>
      <c r="E645" s="63" t="s">
        <v>734</v>
      </c>
      <c r="F645" s="64">
        <v>126.61699999999999</v>
      </c>
      <c r="G645" s="88"/>
      <c r="H645" s="89"/>
      <c r="I645" s="101">
        <v>11.196488992521957</v>
      </c>
      <c r="J645" s="84"/>
      <c r="K645" s="97"/>
      <c r="M645" s="65"/>
      <c r="N645" s="65"/>
      <c r="O645" s="65"/>
      <c r="P645" s="65"/>
      <c r="Q645" s="66"/>
      <c r="R645" s="66"/>
      <c r="T645" s="85"/>
      <c r="U645" s="85"/>
      <c r="V645" s="85"/>
      <c r="W645" s="85"/>
      <c r="X645" s="86"/>
      <c r="Y645" s="86"/>
    </row>
    <row r="646" spans="1:25" ht="25.5">
      <c r="A646" s="63">
        <v>627</v>
      </c>
      <c r="B646" s="63" t="s">
        <v>732</v>
      </c>
      <c r="C646" s="63" t="s">
        <v>2043</v>
      </c>
      <c r="D646" s="63" t="s">
        <v>1053</v>
      </c>
      <c r="E646" s="63" t="s">
        <v>2044</v>
      </c>
      <c r="F646" s="64">
        <v>7.167</v>
      </c>
      <c r="G646" s="88"/>
      <c r="H646" s="89"/>
      <c r="I646" s="101">
        <v>18.640979405347398</v>
      </c>
      <c r="J646" s="84"/>
      <c r="K646" s="97"/>
      <c r="M646" s="65"/>
      <c r="N646" s="65"/>
      <c r="O646" s="65"/>
      <c r="P646" s="65"/>
      <c r="Q646" s="66"/>
      <c r="R646" s="66"/>
      <c r="T646" s="85"/>
      <c r="U646" s="85"/>
      <c r="V646" s="85"/>
      <c r="W646" s="85"/>
      <c r="X646" s="86"/>
      <c r="Y646" s="86"/>
    </row>
    <row r="647" spans="1:25" ht="25.5">
      <c r="A647" s="63">
        <v>628</v>
      </c>
      <c r="B647" s="63" t="s">
        <v>1829</v>
      </c>
      <c r="C647" s="63" t="s">
        <v>1830</v>
      </c>
      <c r="D647" s="63" t="s">
        <v>1053</v>
      </c>
      <c r="E647" s="63" t="s">
        <v>1831</v>
      </c>
      <c r="F647" s="64">
        <v>11.945</v>
      </c>
      <c r="G647" s="88"/>
      <c r="H647" s="89"/>
      <c r="I647" s="101">
        <v>24.077870644070224</v>
      </c>
      <c r="J647" s="84"/>
      <c r="K647" s="97"/>
      <c r="M647" s="65"/>
      <c r="N647" s="65"/>
      <c r="O647" s="65"/>
      <c r="P647" s="65"/>
      <c r="Q647" s="66"/>
      <c r="R647" s="66"/>
      <c r="T647" s="85"/>
      <c r="U647" s="85"/>
      <c r="V647" s="85"/>
      <c r="W647" s="85"/>
      <c r="X647" s="86"/>
      <c r="Y647" s="86"/>
    </row>
    <row r="648" spans="1:25" ht="12.75">
      <c r="A648" s="63">
        <v>629</v>
      </c>
      <c r="B648" s="63" t="s">
        <v>41</v>
      </c>
      <c r="C648" s="63">
        <v>99820</v>
      </c>
      <c r="D648" s="63" t="s">
        <v>1053</v>
      </c>
      <c r="E648" s="63" t="s">
        <v>42</v>
      </c>
      <c r="F648" s="64">
        <v>2.389</v>
      </c>
      <c r="G648" s="88"/>
      <c r="H648" s="89"/>
      <c r="I648" s="101">
        <v>1367.170464475835</v>
      </c>
      <c r="J648" s="84"/>
      <c r="K648" s="97"/>
      <c r="M648" s="65"/>
      <c r="N648" s="65"/>
      <c r="O648" s="65"/>
      <c r="P648" s="65"/>
      <c r="Q648" s="66"/>
      <c r="R648" s="66"/>
      <c r="T648" s="85"/>
      <c r="U648" s="85"/>
      <c r="V648" s="85"/>
      <c r="W648" s="85"/>
      <c r="X648" s="86"/>
      <c r="Y648" s="86"/>
    </row>
    <row r="649" spans="1:25" ht="12.75">
      <c r="A649" s="63">
        <v>630</v>
      </c>
      <c r="B649" s="63" t="s">
        <v>41</v>
      </c>
      <c r="C649" s="63">
        <v>5450</v>
      </c>
      <c r="D649" s="63" t="s">
        <v>1053</v>
      </c>
      <c r="E649" s="63" t="s">
        <v>751</v>
      </c>
      <c r="F649" s="64">
        <v>66.892</v>
      </c>
      <c r="G649" s="88"/>
      <c r="H649" s="89"/>
      <c r="I649" s="101">
        <v>28.173984098474797</v>
      </c>
      <c r="J649" s="84"/>
      <c r="K649" s="97"/>
      <c r="M649" s="65"/>
      <c r="N649" s="65"/>
      <c r="O649" s="65"/>
      <c r="P649" s="65"/>
      <c r="Q649" s="66"/>
      <c r="R649" s="66"/>
      <c r="T649" s="85"/>
      <c r="U649" s="85"/>
      <c r="V649" s="85"/>
      <c r="W649" s="85"/>
      <c r="X649" s="86"/>
      <c r="Y649" s="86"/>
    </row>
    <row r="650" spans="1:25" ht="12.75">
      <c r="A650" s="63">
        <v>631</v>
      </c>
      <c r="B650" s="63" t="s">
        <v>41</v>
      </c>
      <c r="C650" s="63" t="s">
        <v>761</v>
      </c>
      <c r="D650" s="63" t="s">
        <v>1053</v>
      </c>
      <c r="E650" s="63" t="s">
        <v>762</v>
      </c>
      <c r="F650" s="64">
        <v>69.28099999999999</v>
      </c>
      <c r="G650" s="88"/>
      <c r="H650" s="89"/>
      <c r="I650" s="101">
        <v>27.184170375380365</v>
      </c>
      <c r="J650" s="84"/>
      <c r="K650" s="97"/>
      <c r="M650" s="65"/>
      <c r="N650" s="65"/>
      <c r="O650" s="65"/>
      <c r="P650" s="65"/>
      <c r="Q650" s="66"/>
      <c r="R650" s="66"/>
      <c r="T650" s="85"/>
      <c r="U650" s="85"/>
      <c r="V650" s="85"/>
      <c r="W650" s="85"/>
      <c r="X650" s="86"/>
      <c r="Y650" s="86"/>
    </row>
    <row r="651" spans="1:25" ht="12.75">
      <c r="A651" s="63">
        <v>632</v>
      </c>
      <c r="B651" s="63" t="s">
        <v>41</v>
      </c>
      <c r="C651" s="63" t="s">
        <v>773</v>
      </c>
      <c r="D651" s="63" t="s">
        <v>1053</v>
      </c>
      <c r="E651" s="63" t="s">
        <v>774</v>
      </c>
      <c r="F651" s="64">
        <v>62.114</v>
      </c>
      <c r="G651" s="88"/>
      <c r="H651" s="89"/>
      <c r="I651" s="101">
        <v>28.063432898280656</v>
      </c>
      <c r="J651" s="84"/>
      <c r="K651" s="97"/>
      <c r="M651" s="65"/>
      <c r="N651" s="65"/>
      <c r="O651" s="65"/>
      <c r="P651" s="65"/>
      <c r="Q651" s="66"/>
      <c r="R651" s="66"/>
      <c r="T651" s="85"/>
      <c r="U651" s="85"/>
      <c r="V651" s="85"/>
      <c r="W651" s="85"/>
      <c r="X651" s="86"/>
      <c r="Y651" s="86"/>
    </row>
    <row r="652" spans="1:25" ht="12.75">
      <c r="A652" s="63">
        <v>633</v>
      </c>
      <c r="B652" s="63" t="s">
        <v>41</v>
      </c>
      <c r="C652" s="63">
        <v>5449</v>
      </c>
      <c r="D652" s="63" t="s">
        <v>1053</v>
      </c>
      <c r="E652" s="63" t="s">
        <v>787</v>
      </c>
      <c r="F652" s="64">
        <v>57.336</v>
      </c>
      <c r="G652" s="88"/>
      <c r="H652" s="89"/>
      <c r="I652" s="101">
        <v>27.17681583966435</v>
      </c>
      <c r="J652" s="84"/>
      <c r="K652" s="97"/>
      <c r="M652" s="65"/>
      <c r="N652" s="65"/>
      <c r="O652" s="65"/>
      <c r="P652" s="65"/>
      <c r="Q652" s="66"/>
      <c r="R652" s="66"/>
      <c r="T652" s="85"/>
      <c r="U652" s="85"/>
      <c r="V652" s="85"/>
      <c r="W652" s="85"/>
      <c r="X652" s="86"/>
      <c r="Y652" s="86"/>
    </row>
    <row r="653" spans="1:25" ht="38.25">
      <c r="A653" s="63">
        <v>634</v>
      </c>
      <c r="B653" s="63" t="s">
        <v>41</v>
      </c>
      <c r="C653" s="63">
        <v>74112</v>
      </c>
      <c r="D653" s="63" t="s">
        <v>1053</v>
      </c>
      <c r="E653" s="63" t="s">
        <v>975</v>
      </c>
      <c r="F653" s="64">
        <v>14.334</v>
      </c>
      <c r="G653" s="88"/>
      <c r="H653" s="89"/>
      <c r="I653" s="101">
        <v>70.35907541674618</v>
      </c>
      <c r="J653" s="84"/>
      <c r="K653" s="97"/>
      <c r="M653" s="65"/>
      <c r="N653" s="65"/>
      <c r="O653" s="65"/>
      <c r="P653" s="65"/>
      <c r="Q653" s="66"/>
      <c r="R653" s="66"/>
      <c r="T653" s="85"/>
      <c r="U653" s="85"/>
      <c r="V653" s="85"/>
      <c r="W653" s="85"/>
      <c r="X653" s="86"/>
      <c r="Y653" s="86"/>
    </row>
    <row r="654" spans="1:25" ht="12.75">
      <c r="A654" s="63">
        <v>635</v>
      </c>
      <c r="B654" s="63" t="s">
        <v>41</v>
      </c>
      <c r="C654" s="63">
        <v>1199</v>
      </c>
      <c r="D654" s="63" t="s">
        <v>1053</v>
      </c>
      <c r="E654" s="63" t="s">
        <v>73</v>
      </c>
      <c r="F654" s="64">
        <v>47.78</v>
      </c>
      <c r="G654" s="88"/>
      <c r="H654" s="89"/>
      <c r="I654" s="101">
        <v>18.862775929397255</v>
      </c>
      <c r="J654" s="84"/>
      <c r="K654" s="97"/>
      <c r="M654" s="65"/>
      <c r="N654" s="65"/>
      <c r="O654" s="65"/>
      <c r="P654" s="65"/>
      <c r="Q654" s="66"/>
      <c r="R654" s="66"/>
      <c r="T654" s="85"/>
      <c r="U654" s="85"/>
      <c r="V654" s="85"/>
      <c r="W654" s="85"/>
      <c r="X654" s="86"/>
      <c r="Y654" s="86"/>
    </row>
    <row r="655" spans="1:25" ht="12.75">
      <c r="A655" s="63">
        <v>636</v>
      </c>
      <c r="B655" s="63" t="s">
        <v>41</v>
      </c>
      <c r="C655" s="63">
        <v>44106</v>
      </c>
      <c r="D655" s="63" t="s">
        <v>1053</v>
      </c>
      <c r="E655" s="63" t="s">
        <v>78</v>
      </c>
      <c r="F655" s="64">
        <v>7.167</v>
      </c>
      <c r="G655" s="88"/>
      <c r="H655" s="89"/>
      <c r="I655" s="101">
        <v>120.32355179296933</v>
      </c>
      <c r="J655" s="84"/>
      <c r="K655" s="97"/>
      <c r="M655" s="65"/>
      <c r="N655" s="65"/>
      <c r="O655" s="65"/>
      <c r="P655" s="65"/>
      <c r="Q655" s="66"/>
      <c r="R655" s="66"/>
      <c r="T655" s="85"/>
      <c r="U655" s="85"/>
      <c r="V655" s="85"/>
      <c r="W655" s="85"/>
      <c r="X655" s="86"/>
      <c r="Y655" s="86"/>
    </row>
    <row r="656" spans="1:25" ht="12.75">
      <c r="A656" s="63">
        <v>637</v>
      </c>
      <c r="B656" s="63" t="s">
        <v>41</v>
      </c>
      <c r="C656" s="63">
        <v>45008</v>
      </c>
      <c r="D656" s="63" t="s">
        <v>1053</v>
      </c>
      <c r="E656" s="63" t="s">
        <v>1132</v>
      </c>
      <c r="F656" s="64">
        <v>2.389</v>
      </c>
      <c r="G656" s="88"/>
      <c r="H656" s="89"/>
      <c r="I656" s="101">
        <v>211.9893819159478</v>
      </c>
      <c r="J656" s="84"/>
      <c r="K656" s="97"/>
      <c r="M656" s="65"/>
      <c r="N656" s="65"/>
      <c r="O656" s="65"/>
      <c r="P656" s="65"/>
      <c r="Q656" s="66"/>
      <c r="R656" s="66"/>
      <c r="T656" s="85"/>
      <c r="U656" s="85"/>
      <c r="V656" s="85"/>
      <c r="W656" s="85"/>
      <c r="X656" s="86"/>
      <c r="Y656" s="86"/>
    </row>
    <row r="657" spans="1:25" ht="12.75">
      <c r="A657" s="63">
        <v>638</v>
      </c>
      <c r="B657" s="63" t="s">
        <v>41</v>
      </c>
      <c r="C657" s="63">
        <v>4749</v>
      </c>
      <c r="D657" s="63" t="s">
        <v>1053</v>
      </c>
      <c r="E657" s="63" t="s">
        <v>2110</v>
      </c>
      <c r="F657" s="64">
        <v>54.946999999999996</v>
      </c>
      <c r="G657" s="88"/>
      <c r="H657" s="89"/>
      <c r="I657" s="101">
        <v>12.823658657387092</v>
      </c>
      <c r="J657" s="84"/>
      <c r="K657" s="97"/>
      <c r="M657" s="65"/>
      <c r="N657" s="65"/>
      <c r="O657" s="65"/>
      <c r="P657" s="65"/>
      <c r="Q657" s="66"/>
      <c r="R657" s="66"/>
      <c r="T657" s="85"/>
      <c r="U657" s="85"/>
      <c r="V657" s="85"/>
      <c r="W657" s="85"/>
      <c r="X657" s="86"/>
      <c r="Y657" s="86"/>
    </row>
    <row r="658" spans="1:25" ht="12.75">
      <c r="A658" s="63">
        <v>639</v>
      </c>
      <c r="B658" s="63" t="s">
        <v>41</v>
      </c>
      <c r="C658" s="63" t="s">
        <v>318</v>
      </c>
      <c r="D658" s="63" t="s">
        <v>1053</v>
      </c>
      <c r="E658" s="63" t="s">
        <v>319</v>
      </c>
      <c r="F658" s="64">
        <v>2.389</v>
      </c>
      <c r="G658" s="88"/>
      <c r="H658" s="89"/>
      <c r="I658" s="101">
        <v>68.91803990617642</v>
      </c>
      <c r="J658" s="84"/>
      <c r="K658" s="97"/>
      <c r="M658" s="65"/>
      <c r="N658" s="65"/>
      <c r="O658" s="65"/>
      <c r="P658" s="65"/>
      <c r="Q658" s="66"/>
      <c r="R658" s="66"/>
      <c r="T658" s="85"/>
      <c r="U658" s="85"/>
      <c r="V658" s="85"/>
      <c r="W658" s="85"/>
      <c r="X658" s="86"/>
      <c r="Y658" s="86"/>
    </row>
    <row r="659" spans="1:25" ht="12.75">
      <c r="A659" s="63">
        <v>640</v>
      </c>
      <c r="B659" s="63" t="s">
        <v>41</v>
      </c>
      <c r="C659" s="63" t="s">
        <v>328</v>
      </c>
      <c r="D659" s="63" t="s">
        <v>1053</v>
      </c>
      <c r="E659" s="63" t="s">
        <v>329</v>
      </c>
      <c r="F659" s="64">
        <v>2.389</v>
      </c>
      <c r="G659" s="88"/>
      <c r="H659" s="89"/>
      <c r="I659" s="101">
        <v>200.71323986005987</v>
      </c>
      <c r="J659" s="84"/>
      <c r="K659" s="97"/>
      <c r="M659" s="65"/>
      <c r="N659" s="65"/>
      <c r="O659" s="65"/>
      <c r="P659" s="65"/>
      <c r="Q659" s="66"/>
      <c r="R659" s="66"/>
      <c r="T659" s="85"/>
      <c r="U659" s="85"/>
      <c r="V659" s="85"/>
      <c r="W659" s="85"/>
      <c r="X659" s="86"/>
      <c r="Y659" s="86"/>
    </row>
    <row r="660" spans="1:25" ht="12.75">
      <c r="A660" s="63">
        <v>641</v>
      </c>
      <c r="B660" s="63" t="s">
        <v>41</v>
      </c>
      <c r="C660" s="63" t="s">
        <v>359</v>
      </c>
      <c r="D660" s="63" t="s">
        <v>1053</v>
      </c>
      <c r="E660" s="63" t="s">
        <v>360</v>
      </c>
      <c r="F660" s="64">
        <v>2.389</v>
      </c>
      <c r="G660" s="88"/>
      <c r="H660" s="89"/>
      <c r="I660" s="101">
        <v>194.9216801204187</v>
      </c>
      <c r="J660" s="84"/>
      <c r="K660" s="97"/>
      <c r="M660" s="65"/>
      <c r="N660" s="65"/>
      <c r="O660" s="65"/>
      <c r="P660" s="65"/>
      <c r="Q660" s="66"/>
      <c r="R660" s="66"/>
      <c r="T660" s="85"/>
      <c r="U660" s="85"/>
      <c r="V660" s="85"/>
      <c r="W660" s="85"/>
      <c r="X660" s="86"/>
      <c r="Y660" s="86"/>
    </row>
    <row r="661" spans="1:25" ht="12.75">
      <c r="A661" s="63">
        <v>642</v>
      </c>
      <c r="B661" s="63" t="s">
        <v>41</v>
      </c>
      <c r="C661" s="63" t="s">
        <v>1371</v>
      </c>
      <c r="D661" s="63" t="s">
        <v>1053</v>
      </c>
      <c r="E661" s="63" t="s">
        <v>329</v>
      </c>
      <c r="F661" s="64">
        <v>2.389</v>
      </c>
      <c r="G661" s="88"/>
      <c r="H661" s="89"/>
      <c r="I661" s="101">
        <v>177.32310033168312</v>
      </c>
      <c r="J661" s="84"/>
      <c r="K661" s="97"/>
      <c r="M661" s="65"/>
      <c r="N661" s="65"/>
      <c r="O661" s="65"/>
      <c r="P661" s="65"/>
      <c r="Q661" s="66"/>
      <c r="R661" s="66"/>
      <c r="T661" s="85"/>
      <c r="U661" s="85"/>
      <c r="V661" s="85"/>
      <c r="W661" s="85"/>
      <c r="X661" s="86"/>
      <c r="Y661" s="86"/>
    </row>
    <row r="662" spans="1:25" ht="12.75">
      <c r="A662" s="63">
        <v>643</v>
      </c>
      <c r="B662" s="63" t="s">
        <v>41</v>
      </c>
      <c r="C662" s="63" t="s">
        <v>1416</v>
      </c>
      <c r="D662" s="63" t="s">
        <v>1053</v>
      </c>
      <c r="E662" s="63" t="s">
        <v>1417</v>
      </c>
      <c r="F662" s="64">
        <v>16.723</v>
      </c>
      <c r="G662" s="88"/>
      <c r="H662" s="89"/>
      <c r="I662" s="101">
        <v>23.92492056614692</v>
      </c>
      <c r="J662" s="84"/>
      <c r="K662" s="97"/>
      <c r="M662" s="65"/>
      <c r="N662" s="65"/>
      <c r="O662" s="65"/>
      <c r="P662" s="65"/>
      <c r="Q662" s="66"/>
      <c r="R662" s="66"/>
      <c r="T662" s="85"/>
      <c r="U662" s="85"/>
      <c r="V662" s="85"/>
      <c r="W662" s="85"/>
      <c r="X662" s="86"/>
      <c r="Y662" s="86"/>
    </row>
    <row r="663" spans="1:25" ht="12.75">
      <c r="A663" s="63">
        <v>644</v>
      </c>
      <c r="B663" s="63" t="s">
        <v>41</v>
      </c>
      <c r="C663" s="63" t="s">
        <v>549</v>
      </c>
      <c r="D663" s="63" t="s">
        <v>1053</v>
      </c>
      <c r="E663" s="63" t="s">
        <v>551</v>
      </c>
      <c r="F663" s="64">
        <v>23.89</v>
      </c>
      <c r="G663" s="88"/>
      <c r="H663" s="89"/>
      <c r="I663" s="101">
        <v>15.279336796516569</v>
      </c>
      <c r="J663" s="84"/>
      <c r="K663" s="97"/>
      <c r="M663" s="65"/>
      <c r="N663" s="65"/>
      <c r="O663" s="65"/>
      <c r="P663" s="65"/>
      <c r="Q663" s="66"/>
      <c r="R663" s="66"/>
      <c r="T663" s="85"/>
      <c r="U663" s="85"/>
      <c r="V663" s="85"/>
      <c r="W663" s="85"/>
      <c r="X663" s="86"/>
      <c r="Y663" s="86"/>
    </row>
    <row r="664" spans="1:25" ht="12.75">
      <c r="A664" s="63">
        <v>645</v>
      </c>
      <c r="B664" s="63" t="s">
        <v>41</v>
      </c>
      <c r="C664" s="63">
        <v>710</v>
      </c>
      <c r="D664" s="63" t="s">
        <v>1053</v>
      </c>
      <c r="E664" s="63" t="s">
        <v>613</v>
      </c>
      <c r="F664" s="64">
        <v>28.668</v>
      </c>
      <c r="G664" s="88"/>
      <c r="H664" s="89"/>
      <c r="I664" s="101">
        <v>12.170569807371592</v>
      </c>
      <c r="J664" s="84"/>
      <c r="K664" s="97"/>
      <c r="M664" s="65"/>
      <c r="N664" s="65"/>
      <c r="O664" s="65"/>
      <c r="P664" s="65"/>
      <c r="Q664" s="66"/>
      <c r="R664" s="66"/>
      <c r="T664" s="85"/>
      <c r="U664" s="85"/>
      <c r="V664" s="85"/>
      <c r="W664" s="85"/>
      <c r="X664" s="86"/>
      <c r="Y664" s="86"/>
    </row>
    <row r="665" spans="1:25" ht="38.25">
      <c r="A665" s="63">
        <v>646</v>
      </c>
      <c r="B665" s="63" t="s">
        <v>41</v>
      </c>
      <c r="C665" s="63">
        <v>52124</v>
      </c>
      <c r="D665" s="63" t="s">
        <v>1053</v>
      </c>
      <c r="E665" s="63" t="s">
        <v>1705</v>
      </c>
      <c r="F665" s="64">
        <v>7.167</v>
      </c>
      <c r="G665" s="88"/>
      <c r="H665" s="89"/>
      <c r="I665" s="101">
        <v>40.90174037471111</v>
      </c>
      <c r="J665" s="84"/>
      <c r="K665" s="97"/>
      <c r="M665" s="65"/>
      <c r="N665" s="65"/>
      <c r="O665" s="65"/>
      <c r="P665" s="65"/>
      <c r="Q665" s="66"/>
      <c r="R665" s="66"/>
      <c r="T665" s="85"/>
      <c r="U665" s="85"/>
      <c r="V665" s="85"/>
      <c r="W665" s="85"/>
      <c r="X665" s="86"/>
      <c r="Y665" s="86"/>
    </row>
    <row r="666" spans="1:25" ht="38.25">
      <c r="A666" s="63">
        <v>647</v>
      </c>
      <c r="B666" s="63" t="s">
        <v>41</v>
      </c>
      <c r="C666" s="63">
        <v>52136</v>
      </c>
      <c r="D666" s="63" t="s">
        <v>1053</v>
      </c>
      <c r="E666" s="63" t="s">
        <v>857</v>
      </c>
      <c r="F666" s="64">
        <v>2.389</v>
      </c>
      <c r="G666" s="88"/>
      <c r="H666" s="89"/>
      <c r="I666" s="101">
        <v>110.27231228314379</v>
      </c>
      <c r="J666" s="84"/>
      <c r="K666" s="97"/>
      <c r="M666" s="65"/>
      <c r="N666" s="65"/>
      <c r="O666" s="65"/>
      <c r="P666" s="65"/>
      <c r="Q666" s="66"/>
      <c r="R666" s="66"/>
      <c r="T666" s="85"/>
      <c r="U666" s="85"/>
      <c r="V666" s="85"/>
      <c r="W666" s="85"/>
      <c r="X666" s="86"/>
      <c r="Y666" s="86"/>
    </row>
    <row r="667" spans="1:25" ht="25.5">
      <c r="A667" s="63">
        <v>648</v>
      </c>
      <c r="B667" s="63" t="s">
        <v>41</v>
      </c>
      <c r="C667" s="63" t="s">
        <v>888</v>
      </c>
      <c r="D667" s="63" t="s">
        <v>1053</v>
      </c>
      <c r="E667" s="63" t="s">
        <v>889</v>
      </c>
      <c r="F667" s="64">
        <v>7.167</v>
      </c>
      <c r="G667" s="88"/>
      <c r="H667" s="89"/>
      <c r="I667" s="101">
        <v>35.713300567753066</v>
      </c>
      <c r="J667" s="84"/>
      <c r="K667" s="97"/>
      <c r="M667" s="65"/>
      <c r="N667" s="65"/>
      <c r="O667" s="65"/>
      <c r="P667" s="65"/>
      <c r="Q667" s="66"/>
      <c r="R667" s="66"/>
      <c r="T667" s="85"/>
      <c r="U667" s="85"/>
      <c r="V667" s="85"/>
      <c r="W667" s="85"/>
      <c r="X667" s="86"/>
      <c r="Y667" s="86"/>
    </row>
    <row r="668" spans="1:25" ht="25.5">
      <c r="A668" s="63">
        <v>649</v>
      </c>
      <c r="B668" s="63" t="s">
        <v>41</v>
      </c>
      <c r="C668" s="63" t="s">
        <v>912</v>
      </c>
      <c r="D668" s="63" t="s">
        <v>1053</v>
      </c>
      <c r="E668" s="63" t="s">
        <v>913</v>
      </c>
      <c r="F668" s="64">
        <v>2.389</v>
      </c>
      <c r="G668" s="88"/>
      <c r="H668" s="89"/>
      <c r="I668" s="101">
        <v>103.40201252376305</v>
      </c>
      <c r="J668" s="84"/>
      <c r="K668" s="97"/>
      <c r="M668" s="65"/>
      <c r="N668" s="65"/>
      <c r="O668" s="65"/>
      <c r="P668" s="65"/>
      <c r="Q668" s="66"/>
      <c r="R668" s="66"/>
      <c r="T668" s="85"/>
      <c r="U668" s="85"/>
      <c r="V668" s="85"/>
      <c r="W668" s="85"/>
      <c r="X668" s="86"/>
      <c r="Y668" s="86"/>
    </row>
    <row r="669" spans="1:25" ht="25.5">
      <c r="A669" s="63">
        <v>650</v>
      </c>
      <c r="B669" s="63" t="s">
        <v>41</v>
      </c>
      <c r="C669" s="63" t="s">
        <v>1888</v>
      </c>
      <c r="D669" s="63" t="s">
        <v>1053</v>
      </c>
      <c r="E669" s="63" t="s">
        <v>1889</v>
      </c>
      <c r="F669" s="64">
        <v>7.167</v>
      </c>
      <c r="G669" s="88"/>
      <c r="H669" s="89"/>
      <c r="I669" s="101">
        <v>28.24906381712357</v>
      </c>
      <c r="J669" s="84"/>
      <c r="K669" s="97"/>
      <c r="M669" s="65"/>
      <c r="N669" s="65"/>
      <c r="O669" s="65"/>
      <c r="P669" s="65"/>
      <c r="Q669" s="66"/>
      <c r="R669" s="66"/>
      <c r="T669" s="85"/>
      <c r="U669" s="85"/>
      <c r="V669" s="85"/>
      <c r="W669" s="85"/>
      <c r="X669" s="86"/>
      <c r="Y669" s="86"/>
    </row>
    <row r="670" spans="1:25" ht="38.25">
      <c r="A670" s="63">
        <v>651</v>
      </c>
      <c r="B670" s="63" t="s">
        <v>41</v>
      </c>
      <c r="C670" s="63">
        <v>2</v>
      </c>
      <c r="D670" s="63" t="s">
        <v>1053</v>
      </c>
      <c r="E670" s="63" t="s">
        <v>1919</v>
      </c>
      <c r="F670" s="64">
        <v>4.778</v>
      </c>
      <c r="G670" s="88"/>
      <c r="H670" s="89"/>
      <c r="I670" s="101">
        <v>41.21335337831759</v>
      </c>
      <c r="J670" s="84"/>
      <c r="K670" s="97"/>
      <c r="M670" s="65"/>
      <c r="N670" s="65"/>
      <c r="O670" s="65"/>
      <c r="P670" s="65"/>
      <c r="Q670" s="66"/>
      <c r="R670" s="66"/>
      <c r="T670" s="85"/>
      <c r="U670" s="85"/>
      <c r="V670" s="85"/>
      <c r="W670" s="85"/>
      <c r="X670" s="86"/>
      <c r="Y670" s="86"/>
    </row>
    <row r="671" spans="1:25" ht="12.75">
      <c r="A671" s="63">
        <v>652</v>
      </c>
      <c r="B671" s="63" t="s">
        <v>41</v>
      </c>
      <c r="C671" s="63" t="s">
        <v>1928</v>
      </c>
      <c r="D671" s="63" t="s">
        <v>1053</v>
      </c>
      <c r="E671" s="63" t="s">
        <v>1929</v>
      </c>
      <c r="F671" s="64">
        <v>43.001999999999995</v>
      </c>
      <c r="G671" s="88"/>
      <c r="H671" s="89"/>
      <c r="I671" s="101">
        <v>4.563774674727198</v>
      </c>
      <c r="J671" s="84"/>
      <c r="K671" s="97"/>
      <c r="M671" s="65"/>
      <c r="N671" s="65"/>
      <c r="O671" s="65"/>
      <c r="P671" s="65"/>
      <c r="Q671" s="66"/>
      <c r="R671" s="66"/>
      <c r="T671" s="85"/>
      <c r="U671" s="85"/>
      <c r="V671" s="85"/>
      <c r="W671" s="85"/>
      <c r="X671" s="86"/>
      <c r="Y671" s="86"/>
    </row>
    <row r="672" spans="1:25" ht="25.5">
      <c r="A672" s="63">
        <v>653</v>
      </c>
      <c r="B672" s="63" t="s">
        <v>41</v>
      </c>
      <c r="C672" s="63" t="s">
        <v>1484</v>
      </c>
      <c r="D672" s="63" t="s">
        <v>1053</v>
      </c>
      <c r="E672" s="63" t="s">
        <v>1485</v>
      </c>
      <c r="F672" s="64">
        <v>38.224</v>
      </c>
      <c r="G672" s="88"/>
      <c r="H672" s="89"/>
      <c r="I672" s="101">
        <v>4.909797648325691</v>
      </c>
      <c r="J672" s="84"/>
      <c r="K672" s="97"/>
      <c r="M672" s="65"/>
      <c r="N672" s="65"/>
      <c r="O672" s="65"/>
      <c r="P672" s="65"/>
      <c r="Q672" s="66"/>
      <c r="R672" s="66"/>
      <c r="T672" s="85"/>
      <c r="U672" s="85"/>
      <c r="V672" s="85"/>
      <c r="W672" s="85"/>
      <c r="X672" s="86"/>
      <c r="Y672" s="86"/>
    </row>
    <row r="673" spans="1:25" ht="12.75">
      <c r="A673" s="63">
        <v>654</v>
      </c>
      <c r="B673" s="63" t="s">
        <v>1711</v>
      </c>
      <c r="C673" s="63" t="s">
        <v>1712</v>
      </c>
      <c r="D673" s="63" t="s">
        <v>1053</v>
      </c>
      <c r="E673" s="63" t="s">
        <v>1713</v>
      </c>
      <c r="F673" s="64">
        <v>4.778</v>
      </c>
      <c r="G673" s="88"/>
      <c r="H673" s="89"/>
      <c r="I673" s="101">
        <v>46.36759961928816</v>
      </c>
      <c r="J673" s="84"/>
      <c r="K673" s="97"/>
      <c r="M673" s="65"/>
      <c r="N673" s="65"/>
      <c r="O673" s="65"/>
      <c r="P673" s="65"/>
      <c r="Q673" s="66"/>
      <c r="R673" s="66"/>
      <c r="T673" s="85"/>
      <c r="U673" s="85"/>
      <c r="V673" s="85"/>
      <c r="W673" s="85"/>
      <c r="X673" s="86"/>
      <c r="Y673" s="86"/>
    </row>
    <row r="674" spans="1:25" ht="12.75">
      <c r="A674" s="63">
        <v>655</v>
      </c>
      <c r="B674" s="63" t="s">
        <v>95</v>
      </c>
      <c r="C674" s="63" t="s">
        <v>96</v>
      </c>
      <c r="D674" s="63" t="s">
        <v>1053</v>
      </c>
      <c r="E674" s="63" t="s">
        <v>97</v>
      </c>
      <c r="F674" s="64">
        <v>21.500999999999998</v>
      </c>
      <c r="G674" s="88"/>
      <c r="H674" s="89"/>
      <c r="I674" s="101">
        <v>76.32647640294154</v>
      </c>
      <c r="J674" s="84"/>
      <c r="K674" s="97"/>
      <c r="M674" s="65"/>
      <c r="N674" s="65"/>
      <c r="O674" s="65"/>
      <c r="P674" s="65"/>
      <c r="Q674" s="66"/>
      <c r="R674" s="66"/>
      <c r="T674" s="85"/>
      <c r="U674" s="85"/>
      <c r="V674" s="85"/>
      <c r="W674" s="85"/>
      <c r="X674" s="86"/>
      <c r="Y674" s="86"/>
    </row>
    <row r="675" spans="1:25" ht="25.5">
      <c r="A675" s="63">
        <v>656</v>
      </c>
      <c r="B675" s="63" t="s">
        <v>95</v>
      </c>
      <c r="C675" s="63" t="s">
        <v>1021</v>
      </c>
      <c r="D675" s="63" t="s">
        <v>1053</v>
      </c>
      <c r="E675" s="63" t="s">
        <v>1661</v>
      </c>
      <c r="F675" s="64">
        <v>54.946999999999996</v>
      </c>
      <c r="G675" s="88"/>
      <c r="H675" s="89"/>
      <c r="I675" s="101">
        <v>16.59688652867981</v>
      </c>
      <c r="J675" s="84"/>
      <c r="K675" s="97"/>
      <c r="M675" s="65"/>
      <c r="N675" s="65"/>
      <c r="O675" s="65"/>
      <c r="P675" s="65"/>
      <c r="Q675" s="66"/>
      <c r="R675" s="66"/>
      <c r="T675" s="85"/>
      <c r="U675" s="85"/>
      <c r="V675" s="85"/>
      <c r="W675" s="85"/>
      <c r="X675" s="86"/>
      <c r="Y675" s="86"/>
    </row>
    <row r="676" spans="1:25" ht="12.75">
      <c r="A676" s="63">
        <v>657</v>
      </c>
      <c r="B676" s="63" t="s">
        <v>95</v>
      </c>
      <c r="C676" s="63" t="s">
        <v>114</v>
      </c>
      <c r="D676" s="63" t="s">
        <v>1053</v>
      </c>
      <c r="E676" s="63" t="s">
        <v>115</v>
      </c>
      <c r="F676" s="64">
        <v>40.613</v>
      </c>
      <c r="G676" s="88"/>
      <c r="H676" s="89"/>
      <c r="I676" s="101">
        <v>16.66248550156717</v>
      </c>
      <c r="J676" s="84"/>
      <c r="K676" s="97"/>
      <c r="M676" s="65"/>
      <c r="N676" s="65"/>
      <c r="O676" s="65"/>
      <c r="P676" s="65"/>
      <c r="Q676" s="66"/>
      <c r="R676" s="66"/>
      <c r="T676" s="85"/>
      <c r="U676" s="85"/>
      <c r="V676" s="85"/>
      <c r="W676" s="85"/>
      <c r="X676" s="86"/>
      <c r="Y676" s="86"/>
    </row>
    <row r="677" spans="1:25" ht="12.75">
      <c r="A677" s="63">
        <v>658</v>
      </c>
      <c r="B677" s="63" t="s">
        <v>95</v>
      </c>
      <c r="C677" s="63" t="s">
        <v>179</v>
      </c>
      <c r="D677" s="63" t="s">
        <v>1053</v>
      </c>
      <c r="E677" s="63" t="s">
        <v>180</v>
      </c>
      <c r="F677" s="64">
        <v>136.173</v>
      </c>
      <c r="G677" s="88"/>
      <c r="H677" s="89"/>
      <c r="I677" s="101">
        <v>4.322815270580428</v>
      </c>
      <c r="J677" s="84"/>
      <c r="K677" s="97"/>
      <c r="M677" s="65"/>
      <c r="N677" s="65"/>
      <c r="O677" s="65"/>
      <c r="P677" s="65"/>
      <c r="Q677" s="66"/>
      <c r="R677" s="66"/>
      <c r="T677" s="85"/>
      <c r="U677" s="85"/>
      <c r="V677" s="85"/>
      <c r="W677" s="85"/>
      <c r="X677" s="86"/>
      <c r="Y677" s="86"/>
    </row>
    <row r="678" spans="1:25" ht="12.75">
      <c r="A678" s="63">
        <v>659</v>
      </c>
      <c r="B678" s="63" t="s">
        <v>95</v>
      </c>
      <c r="C678" s="63" t="s">
        <v>1716</v>
      </c>
      <c r="D678" s="63" t="s">
        <v>1053</v>
      </c>
      <c r="E678" s="63" t="s">
        <v>1717</v>
      </c>
      <c r="F678" s="64">
        <v>26.278999999999996</v>
      </c>
      <c r="G678" s="88"/>
      <c r="H678" s="89"/>
      <c r="I678" s="101">
        <v>8.321958028889544</v>
      </c>
      <c r="J678" s="84"/>
      <c r="K678" s="97"/>
      <c r="M678" s="65"/>
      <c r="N678" s="65"/>
      <c r="O678" s="65"/>
      <c r="P678" s="65"/>
      <c r="Q678" s="66"/>
      <c r="R678" s="66"/>
      <c r="T678" s="85"/>
      <c r="U678" s="85"/>
      <c r="V678" s="85"/>
      <c r="W678" s="85"/>
      <c r="X678" s="86"/>
      <c r="Y678" s="86"/>
    </row>
    <row r="679" spans="1:25" ht="38.25">
      <c r="A679" s="63">
        <v>660</v>
      </c>
      <c r="B679" s="63" t="s">
        <v>1006</v>
      </c>
      <c r="C679" s="63" t="s">
        <v>1007</v>
      </c>
      <c r="D679" s="63" t="s">
        <v>1053</v>
      </c>
      <c r="E679" s="63" t="s">
        <v>1008</v>
      </c>
      <c r="F679" s="64">
        <v>2.389</v>
      </c>
      <c r="G679" s="88"/>
      <c r="H679" s="89"/>
      <c r="I679" s="101">
        <v>336.84234752721954</v>
      </c>
      <c r="J679" s="84"/>
      <c r="K679" s="97"/>
      <c r="M679" s="65"/>
      <c r="N679" s="65"/>
      <c r="O679" s="65"/>
      <c r="P679" s="65"/>
      <c r="Q679" s="66"/>
      <c r="R679" s="66"/>
      <c r="T679" s="85"/>
      <c r="U679" s="85"/>
      <c r="V679" s="85"/>
      <c r="W679" s="85"/>
      <c r="X679" s="86"/>
      <c r="Y679" s="86"/>
    </row>
    <row r="680" spans="1:25" ht="12.75">
      <c r="A680" s="63">
        <v>661</v>
      </c>
      <c r="B680" s="63" t="s">
        <v>1006</v>
      </c>
      <c r="C680" s="63" t="s">
        <v>2123</v>
      </c>
      <c r="D680" s="63" t="s">
        <v>1053</v>
      </c>
      <c r="E680" s="63" t="s">
        <v>2124</v>
      </c>
      <c r="F680" s="64">
        <v>59.725</v>
      </c>
      <c r="G680" s="88"/>
      <c r="H680" s="89"/>
      <c r="I680" s="101">
        <v>12.307725485882722</v>
      </c>
      <c r="J680" s="84"/>
      <c r="K680" s="97"/>
      <c r="M680" s="65"/>
      <c r="N680" s="65"/>
      <c r="O680" s="65"/>
      <c r="P680" s="65"/>
      <c r="Q680" s="66"/>
      <c r="R680" s="66"/>
      <c r="T680" s="85"/>
      <c r="U680" s="85"/>
      <c r="V680" s="85"/>
      <c r="W680" s="85"/>
      <c r="X680" s="86"/>
      <c r="Y680" s="86"/>
    </row>
    <row r="681" spans="1:25" ht="12.75">
      <c r="A681" s="63">
        <v>662</v>
      </c>
      <c r="B681" s="63" t="s">
        <v>1006</v>
      </c>
      <c r="C681" s="63" t="s">
        <v>159</v>
      </c>
      <c r="D681" s="63" t="s">
        <v>1053</v>
      </c>
      <c r="E681" s="63" t="s">
        <v>160</v>
      </c>
      <c r="F681" s="64">
        <v>2.389</v>
      </c>
      <c r="G681" s="88"/>
      <c r="H681" s="89"/>
      <c r="I681" s="101">
        <v>228.67042762461136</v>
      </c>
      <c r="J681" s="84"/>
      <c r="K681" s="97"/>
      <c r="M681" s="65"/>
      <c r="N681" s="65"/>
      <c r="O681" s="65"/>
      <c r="P681" s="65"/>
      <c r="Q681" s="66"/>
      <c r="R681" s="66"/>
      <c r="T681" s="85"/>
      <c r="U681" s="85"/>
      <c r="V681" s="85"/>
      <c r="W681" s="85"/>
      <c r="X681" s="86"/>
      <c r="Y681" s="86"/>
    </row>
    <row r="682" spans="1:25" ht="25.5">
      <c r="A682" s="63">
        <v>663</v>
      </c>
      <c r="B682" s="63" t="s">
        <v>1006</v>
      </c>
      <c r="C682" s="63" t="s">
        <v>1271</v>
      </c>
      <c r="D682" s="63" t="s">
        <v>1053</v>
      </c>
      <c r="E682" s="63" t="s">
        <v>1272</v>
      </c>
      <c r="F682" s="64">
        <v>11.945</v>
      </c>
      <c r="G682" s="88"/>
      <c r="H682" s="89"/>
      <c r="I682" s="101">
        <v>9.450434725409062</v>
      </c>
      <c r="J682" s="84"/>
      <c r="K682" s="97"/>
      <c r="M682" s="65"/>
      <c r="N682" s="65"/>
      <c r="O682" s="65"/>
      <c r="P682" s="65"/>
      <c r="Q682" s="66"/>
      <c r="R682" s="66"/>
      <c r="T682" s="85"/>
      <c r="U682" s="85"/>
      <c r="V682" s="85"/>
      <c r="W682" s="85"/>
      <c r="X682" s="86"/>
      <c r="Y682" s="86"/>
    </row>
    <row r="683" spans="1:25" ht="25.5">
      <c r="A683" s="63">
        <v>664</v>
      </c>
      <c r="B683" s="63" t="s">
        <v>950</v>
      </c>
      <c r="C683" s="63" t="s">
        <v>951</v>
      </c>
      <c r="D683" s="63" t="s">
        <v>1053</v>
      </c>
      <c r="E683" s="63" t="s">
        <v>623</v>
      </c>
      <c r="F683" s="64">
        <v>119.45</v>
      </c>
      <c r="G683" s="88"/>
      <c r="H683" s="89"/>
      <c r="I683" s="101">
        <v>6.2144692343892896</v>
      </c>
      <c r="J683" s="84"/>
      <c r="K683" s="97"/>
      <c r="M683" s="65"/>
      <c r="N683" s="65"/>
      <c r="O683" s="65"/>
      <c r="P683" s="65"/>
      <c r="Q683" s="66"/>
      <c r="R683" s="66"/>
      <c r="T683" s="85"/>
      <c r="U683" s="85"/>
      <c r="V683" s="85"/>
      <c r="W683" s="85"/>
      <c r="X683" s="86"/>
      <c r="Y683" s="86"/>
    </row>
    <row r="684" spans="1:25" ht="12.75">
      <c r="A684" s="63">
        <v>665</v>
      </c>
      <c r="B684" s="63" t="s">
        <v>950</v>
      </c>
      <c r="C684" s="63" t="s">
        <v>2118</v>
      </c>
      <c r="D684" s="63" t="s">
        <v>1053</v>
      </c>
      <c r="E684" s="63" t="s">
        <v>2119</v>
      </c>
      <c r="F684" s="64">
        <v>76.448</v>
      </c>
      <c r="G684" s="88"/>
      <c r="H684" s="89"/>
      <c r="I684" s="101">
        <v>6.711174395230403</v>
      </c>
      <c r="J684" s="84"/>
      <c r="K684" s="97"/>
      <c r="M684" s="65"/>
      <c r="N684" s="65"/>
      <c r="O684" s="65"/>
      <c r="P684" s="65"/>
      <c r="Q684" s="66"/>
      <c r="R684" s="66"/>
      <c r="T684" s="85"/>
      <c r="U684" s="85"/>
      <c r="V684" s="85"/>
      <c r="W684" s="85"/>
      <c r="X684" s="86"/>
      <c r="Y684" s="86"/>
    </row>
    <row r="685" spans="1:25" ht="38.25">
      <c r="A685" s="63">
        <v>666</v>
      </c>
      <c r="B685" s="63" t="s">
        <v>950</v>
      </c>
      <c r="C685" s="63" t="s">
        <v>1421</v>
      </c>
      <c r="D685" s="63" t="s">
        <v>1053</v>
      </c>
      <c r="E685" s="63" t="s">
        <v>1422</v>
      </c>
      <c r="F685" s="64">
        <v>47.78</v>
      </c>
      <c r="G685" s="88"/>
      <c r="H685" s="89"/>
      <c r="I685" s="101">
        <v>6.353572498112118</v>
      </c>
      <c r="J685" s="84"/>
      <c r="K685" s="97"/>
      <c r="M685" s="65"/>
      <c r="N685" s="65"/>
      <c r="O685" s="65"/>
      <c r="P685" s="65"/>
      <c r="Q685" s="66"/>
      <c r="R685" s="66"/>
      <c r="T685" s="85"/>
      <c r="U685" s="85"/>
      <c r="V685" s="85"/>
      <c r="W685" s="85"/>
      <c r="X685" s="86"/>
      <c r="Y685" s="86"/>
    </row>
    <row r="686" spans="1:25" ht="25.5">
      <c r="A686" s="63">
        <v>667</v>
      </c>
      <c r="B686" s="63" t="s">
        <v>950</v>
      </c>
      <c r="C686" s="63" t="s">
        <v>1987</v>
      </c>
      <c r="D686" s="63" t="s">
        <v>1053</v>
      </c>
      <c r="E686" s="63" t="s">
        <v>1988</v>
      </c>
      <c r="F686" s="64">
        <v>23.89</v>
      </c>
      <c r="G686" s="88"/>
      <c r="H686" s="89"/>
      <c r="I686" s="101">
        <v>11.754829723863763</v>
      </c>
      <c r="J686" s="84"/>
      <c r="K686" s="97"/>
      <c r="M686" s="65"/>
      <c r="N686" s="65"/>
      <c r="O686" s="65"/>
      <c r="P686" s="65"/>
      <c r="Q686" s="66"/>
      <c r="R686" s="66"/>
      <c r="T686" s="85"/>
      <c r="U686" s="85"/>
      <c r="V686" s="85"/>
      <c r="W686" s="85"/>
      <c r="X686" s="86"/>
      <c r="Y686" s="86"/>
    </row>
    <row r="687" spans="1:25" ht="38.25">
      <c r="A687" s="63">
        <v>668</v>
      </c>
      <c r="B687" s="63" t="s">
        <v>950</v>
      </c>
      <c r="C687" s="63" t="s">
        <v>1467</v>
      </c>
      <c r="D687" s="63" t="s">
        <v>1053</v>
      </c>
      <c r="E687" s="63" t="s">
        <v>1468</v>
      </c>
      <c r="F687" s="64">
        <v>66.892</v>
      </c>
      <c r="G687" s="88"/>
      <c r="H687" s="89"/>
      <c r="I687" s="101">
        <v>0.8287530310799593</v>
      </c>
      <c r="J687" s="84"/>
      <c r="K687" s="97"/>
      <c r="M687" s="65"/>
      <c r="N687" s="65"/>
      <c r="O687" s="65"/>
      <c r="P687" s="65"/>
      <c r="Q687" s="66"/>
      <c r="R687" s="66"/>
      <c r="T687" s="85"/>
      <c r="U687" s="85"/>
      <c r="V687" s="85"/>
      <c r="W687" s="85"/>
      <c r="X687" s="86"/>
      <c r="Y687" s="86"/>
    </row>
    <row r="688" spans="1:25" ht="12.75">
      <c r="A688" s="63">
        <v>669</v>
      </c>
      <c r="B688" s="63" t="s">
        <v>738</v>
      </c>
      <c r="C688" s="63" t="s">
        <v>739</v>
      </c>
      <c r="D688" s="63" t="s">
        <v>1053</v>
      </c>
      <c r="E688" s="63" t="s">
        <v>740</v>
      </c>
      <c r="F688" s="64">
        <v>23.89</v>
      </c>
      <c r="G688" s="88"/>
      <c r="H688" s="89"/>
      <c r="I688" s="101">
        <v>85.24030168941721</v>
      </c>
      <c r="J688" s="84"/>
      <c r="K688" s="97"/>
      <c r="M688" s="65"/>
      <c r="N688" s="65"/>
      <c r="O688" s="65"/>
      <c r="P688" s="65"/>
      <c r="Q688" s="66"/>
      <c r="R688" s="66"/>
      <c r="T688" s="85"/>
      <c r="U688" s="85"/>
      <c r="V688" s="85"/>
      <c r="W688" s="85"/>
      <c r="X688" s="86"/>
      <c r="Y688" s="86"/>
    </row>
    <row r="689" spans="1:25" ht="12.75">
      <c r="A689" s="63">
        <v>670</v>
      </c>
      <c r="B689" s="63" t="s">
        <v>738</v>
      </c>
      <c r="C689" s="63" t="s">
        <v>236</v>
      </c>
      <c r="D689" s="63" t="s">
        <v>1053</v>
      </c>
      <c r="E689" s="63" t="s">
        <v>740</v>
      </c>
      <c r="F689" s="64">
        <v>2.389</v>
      </c>
      <c r="G689" s="88"/>
      <c r="H689" s="89"/>
      <c r="I689" s="101">
        <v>232.57525457271706</v>
      </c>
      <c r="J689" s="84"/>
      <c r="K689" s="97"/>
      <c r="M689" s="65"/>
      <c r="N689" s="65"/>
      <c r="O689" s="65"/>
      <c r="P689" s="65"/>
      <c r="Q689" s="66"/>
      <c r="R689" s="66"/>
      <c r="T689" s="85"/>
      <c r="U689" s="85"/>
      <c r="V689" s="85"/>
      <c r="W689" s="85"/>
      <c r="X689" s="86"/>
      <c r="Y689" s="86"/>
    </row>
    <row r="690" spans="1:25" ht="25.5">
      <c r="A690" s="63">
        <v>671</v>
      </c>
      <c r="B690" s="63" t="s">
        <v>738</v>
      </c>
      <c r="C690" s="63" t="s">
        <v>1745</v>
      </c>
      <c r="D690" s="63" t="s">
        <v>1053</v>
      </c>
      <c r="E690" s="63" t="s">
        <v>1746</v>
      </c>
      <c r="F690" s="64">
        <v>23.89</v>
      </c>
      <c r="G690" s="88"/>
      <c r="H690" s="89"/>
      <c r="I690" s="101">
        <v>9.058637129707721</v>
      </c>
      <c r="J690" s="84"/>
      <c r="K690" s="97"/>
      <c r="M690" s="65"/>
      <c r="N690" s="65"/>
      <c r="O690" s="65"/>
      <c r="P690" s="65"/>
      <c r="Q690" s="66"/>
      <c r="R690" s="66"/>
      <c r="T690" s="85"/>
      <c r="U690" s="85"/>
      <c r="V690" s="85"/>
      <c r="W690" s="85"/>
      <c r="X690" s="86"/>
      <c r="Y690" s="86"/>
    </row>
    <row r="691" spans="1:25" ht="38.25">
      <c r="A691" s="63">
        <v>672</v>
      </c>
      <c r="B691" s="63" t="s">
        <v>738</v>
      </c>
      <c r="C691" s="63" t="s">
        <v>739</v>
      </c>
      <c r="D691" s="63" t="s">
        <v>1053</v>
      </c>
      <c r="E691" s="63" t="s">
        <v>1760</v>
      </c>
      <c r="F691" s="64">
        <v>2.389</v>
      </c>
      <c r="G691" s="88"/>
      <c r="H691" s="89"/>
      <c r="I691" s="101">
        <v>87.22007878445226</v>
      </c>
      <c r="J691" s="84"/>
      <c r="K691" s="97"/>
      <c r="M691" s="65"/>
      <c r="N691" s="65"/>
      <c r="O691" s="65"/>
      <c r="P691" s="65"/>
      <c r="Q691" s="66"/>
      <c r="R691" s="66"/>
      <c r="T691" s="85"/>
      <c r="U691" s="85"/>
      <c r="V691" s="85"/>
      <c r="W691" s="85"/>
      <c r="X691" s="86"/>
      <c r="Y691" s="86"/>
    </row>
    <row r="692" spans="1:25" ht="12.75">
      <c r="A692" s="63">
        <v>673</v>
      </c>
      <c r="B692" s="63" t="s">
        <v>1320</v>
      </c>
      <c r="C692" s="63" t="s">
        <v>1321</v>
      </c>
      <c r="D692" s="63" t="s">
        <v>1053</v>
      </c>
      <c r="E692" s="63" t="s">
        <v>1322</v>
      </c>
      <c r="F692" s="64">
        <v>4.778</v>
      </c>
      <c r="G692" s="88"/>
      <c r="H692" s="89"/>
      <c r="I692" s="101">
        <v>86.36604875043295</v>
      </c>
      <c r="J692" s="84"/>
      <c r="K692" s="97"/>
      <c r="M692" s="65"/>
      <c r="N692" s="65"/>
      <c r="O692" s="65"/>
      <c r="P692" s="65"/>
      <c r="Q692" s="66"/>
      <c r="R692" s="66"/>
      <c r="T692" s="85"/>
      <c r="U692" s="85"/>
      <c r="V692" s="85"/>
      <c r="W692" s="85"/>
      <c r="X692" s="86"/>
      <c r="Y692" s="86"/>
    </row>
    <row r="693" spans="1:25" ht="12.75">
      <c r="A693" s="63">
        <v>674</v>
      </c>
      <c r="B693" s="63" t="s">
        <v>1375</v>
      </c>
      <c r="C693" s="63" t="s">
        <v>1376</v>
      </c>
      <c r="D693" s="63" t="s">
        <v>1053</v>
      </c>
      <c r="E693" s="63" t="s">
        <v>1377</v>
      </c>
      <c r="F693" s="64">
        <v>4.778</v>
      </c>
      <c r="G693" s="88"/>
      <c r="H693" s="89"/>
      <c r="I693" s="101">
        <v>86.23005362932925</v>
      </c>
      <c r="J693" s="84"/>
      <c r="K693" s="97"/>
      <c r="M693" s="65"/>
      <c r="N693" s="65"/>
      <c r="O693" s="65"/>
      <c r="P693" s="65"/>
      <c r="Q693" s="66"/>
      <c r="R693" s="66"/>
      <c r="T693" s="85"/>
      <c r="U693" s="85"/>
      <c r="V693" s="85"/>
      <c r="W693" s="85"/>
      <c r="X693" s="86"/>
      <c r="Y693" s="86"/>
    </row>
    <row r="694" spans="1:25" ht="12.75">
      <c r="A694" s="63">
        <v>675</v>
      </c>
      <c r="B694" s="63" t="s">
        <v>1768</v>
      </c>
      <c r="C694" s="63">
        <v>75110015</v>
      </c>
      <c r="D694" s="63" t="s">
        <v>1053</v>
      </c>
      <c r="E694" s="63" t="s">
        <v>785</v>
      </c>
      <c r="F694" s="64">
        <v>14.334</v>
      </c>
      <c r="G694" s="88"/>
      <c r="H694" s="89"/>
      <c r="I694" s="101">
        <v>15.470304629937614</v>
      </c>
      <c r="J694" s="84"/>
      <c r="K694" s="97"/>
      <c r="M694" s="65"/>
      <c r="N694" s="65"/>
      <c r="O694" s="65"/>
      <c r="P694" s="65"/>
      <c r="Q694" s="66"/>
      <c r="R694" s="66"/>
      <c r="T694" s="85"/>
      <c r="U694" s="85"/>
      <c r="V694" s="85"/>
      <c r="W694" s="85"/>
      <c r="X694" s="86"/>
      <c r="Y694" s="86"/>
    </row>
    <row r="695" spans="1:25" ht="12.75">
      <c r="A695" s="63">
        <v>676</v>
      </c>
      <c r="B695" s="63" t="s">
        <v>767</v>
      </c>
      <c r="C695" s="63" t="s">
        <v>768</v>
      </c>
      <c r="D695" s="63" t="s">
        <v>1053</v>
      </c>
      <c r="E695" s="63" t="s">
        <v>769</v>
      </c>
      <c r="F695" s="64">
        <v>9.556</v>
      </c>
      <c r="G695" s="88"/>
      <c r="H695" s="89"/>
      <c r="I695" s="101">
        <v>144.157867323437</v>
      </c>
      <c r="J695" s="84"/>
      <c r="K695" s="97"/>
      <c r="M695" s="65"/>
      <c r="N695" s="65"/>
      <c r="O695" s="65"/>
      <c r="P695" s="65"/>
      <c r="Q695" s="66"/>
      <c r="R695" s="66"/>
      <c r="T695" s="85"/>
      <c r="U695" s="85"/>
      <c r="V695" s="85"/>
      <c r="W695" s="85"/>
      <c r="X695" s="86"/>
      <c r="Y695" s="86"/>
    </row>
    <row r="696" spans="1:25" ht="12.75">
      <c r="A696" s="63">
        <v>677</v>
      </c>
      <c r="B696" s="63" t="s">
        <v>1283</v>
      </c>
      <c r="C696" s="63" t="s">
        <v>1284</v>
      </c>
      <c r="D696" s="63" t="s">
        <v>1053</v>
      </c>
      <c r="E696" s="63" t="s">
        <v>1285</v>
      </c>
      <c r="F696" s="64">
        <v>2.389</v>
      </c>
      <c r="G696" s="88"/>
      <c r="H696" s="89"/>
      <c r="I696" s="101">
        <v>89.13492925941216</v>
      </c>
      <c r="J696" s="84"/>
      <c r="K696" s="97"/>
      <c r="M696" s="65"/>
      <c r="N696" s="65"/>
      <c r="O696" s="65"/>
      <c r="P696" s="65"/>
      <c r="Q696" s="66"/>
      <c r="R696" s="66"/>
      <c r="T696" s="85"/>
      <c r="U696" s="85"/>
      <c r="V696" s="85"/>
      <c r="W696" s="85"/>
      <c r="X696" s="86"/>
      <c r="Y696" s="86"/>
    </row>
    <row r="697" spans="1:25" ht="38.25">
      <c r="A697" s="63">
        <v>678</v>
      </c>
      <c r="B697" s="63" t="s">
        <v>554</v>
      </c>
      <c r="C697" s="63" t="s">
        <v>555</v>
      </c>
      <c r="D697" s="63" t="s">
        <v>1053</v>
      </c>
      <c r="E697" s="63" t="s">
        <v>556</v>
      </c>
      <c r="F697" s="64">
        <v>2.389</v>
      </c>
      <c r="G697" s="88"/>
      <c r="H697" s="89"/>
      <c r="I697" s="101">
        <v>164.35393519638637</v>
      </c>
      <c r="J697" s="84"/>
      <c r="K697" s="97"/>
      <c r="M697" s="65"/>
      <c r="N697" s="65"/>
      <c r="O697" s="65"/>
      <c r="P697" s="65"/>
      <c r="Q697" s="66"/>
      <c r="R697" s="66"/>
      <c r="T697" s="85"/>
      <c r="U697" s="85"/>
      <c r="V697" s="85"/>
      <c r="W697" s="85"/>
      <c r="X697" s="86"/>
      <c r="Y697" s="86"/>
    </row>
    <row r="698" spans="1:25" ht="12.75">
      <c r="A698" s="63">
        <v>679</v>
      </c>
      <c r="B698" s="63" t="s">
        <v>1241</v>
      </c>
      <c r="C698" s="63" t="s">
        <v>1242</v>
      </c>
      <c r="D698" s="63" t="s">
        <v>1053</v>
      </c>
      <c r="E698" s="63" t="s">
        <v>0</v>
      </c>
      <c r="F698" s="64">
        <v>250.845</v>
      </c>
      <c r="G698" s="88"/>
      <c r="H698" s="89"/>
      <c r="I698" s="101">
        <v>16.84634009399503</v>
      </c>
      <c r="J698" s="84"/>
      <c r="K698" s="97"/>
      <c r="M698" s="65"/>
      <c r="N698" s="65"/>
      <c r="O698" s="65"/>
      <c r="P698" s="65"/>
      <c r="Q698" s="66"/>
      <c r="R698" s="66"/>
      <c r="T698" s="85"/>
      <c r="U698" s="85"/>
      <c r="V698" s="85"/>
      <c r="W698" s="85"/>
      <c r="X698" s="86"/>
      <c r="Y698" s="86"/>
    </row>
    <row r="699" spans="1:25" ht="12.75">
      <c r="A699" s="63">
        <v>680</v>
      </c>
      <c r="B699" s="63" t="s">
        <v>1241</v>
      </c>
      <c r="C699" s="63" t="s">
        <v>715</v>
      </c>
      <c r="D699" s="63" t="s">
        <v>1053</v>
      </c>
      <c r="E699" s="63" t="s">
        <v>716</v>
      </c>
      <c r="F699" s="64">
        <v>97.949</v>
      </c>
      <c r="G699" s="88"/>
      <c r="H699" s="89"/>
      <c r="I699" s="101">
        <v>24.142350524726236</v>
      </c>
      <c r="J699" s="84"/>
      <c r="K699" s="97"/>
      <c r="M699" s="65"/>
      <c r="N699" s="65"/>
      <c r="O699" s="65"/>
      <c r="P699" s="65"/>
      <c r="Q699" s="66"/>
      <c r="R699" s="66"/>
      <c r="T699" s="85"/>
      <c r="U699" s="85"/>
      <c r="V699" s="85"/>
      <c r="W699" s="85"/>
      <c r="X699" s="86"/>
      <c r="Y699" s="86"/>
    </row>
    <row r="700" spans="1:25" ht="12.75">
      <c r="A700" s="63">
        <v>681</v>
      </c>
      <c r="B700" s="63" t="s">
        <v>1241</v>
      </c>
      <c r="C700" s="63" t="s">
        <v>754</v>
      </c>
      <c r="D700" s="63" t="s">
        <v>1053</v>
      </c>
      <c r="E700" s="63" t="s">
        <v>716</v>
      </c>
      <c r="F700" s="64">
        <v>26.278999999999996</v>
      </c>
      <c r="G700" s="88"/>
      <c r="H700" s="89"/>
      <c r="I700" s="101">
        <v>72.68730193290588</v>
      </c>
      <c r="J700" s="84"/>
      <c r="K700" s="97"/>
      <c r="M700" s="65"/>
      <c r="N700" s="65"/>
      <c r="O700" s="65"/>
      <c r="P700" s="65"/>
      <c r="Q700" s="66"/>
      <c r="R700" s="66"/>
      <c r="T700" s="85"/>
      <c r="U700" s="85"/>
      <c r="V700" s="85"/>
      <c r="W700" s="85"/>
      <c r="X700" s="86"/>
      <c r="Y700" s="86"/>
    </row>
    <row r="701" spans="1:25" ht="12.75">
      <c r="A701" s="63">
        <v>682</v>
      </c>
      <c r="B701" s="63" t="s">
        <v>1241</v>
      </c>
      <c r="C701" s="63" t="s">
        <v>298</v>
      </c>
      <c r="D701" s="63" t="s">
        <v>1053</v>
      </c>
      <c r="E701" s="63" t="s">
        <v>299</v>
      </c>
      <c r="F701" s="64">
        <v>107.505</v>
      </c>
      <c r="G701" s="88"/>
      <c r="H701" s="89"/>
      <c r="I701" s="101">
        <v>4.6481705865917675</v>
      </c>
      <c r="J701" s="84"/>
      <c r="K701" s="97"/>
      <c r="M701" s="65"/>
      <c r="N701" s="65"/>
      <c r="O701" s="65"/>
      <c r="P701" s="65"/>
      <c r="Q701" s="66"/>
      <c r="R701" s="66"/>
      <c r="T701" s="85"/>
      <c r="U701" s="85"/>
      <c r="V701" s="85"/>
      <c r="W701" s="85"/>
      <c r="X701" s="86"/>
      <c r="Y701" s="86"/>
    </row>
    <row r="702" spans="1:25" ht="25.5">
      <c r="A702" s="63">
        <v>683</v>
      </c>
      <c r="B702" s="63" t="s">
        <v>1241</v>
      </c>
      <c r="C702" s="63" t="s">
        <v>622</v>
      </c>
      <c r="D702" s="63" t="s">
        <v>1053</v>
      </c>
      <c r="E702" s="63" t="s">
        <v>1074</v>
      </c>
      <c r="F702" s="64">
        <v>9.556</v>
      </c>
      <c r="G702" s="88"/>
      <c r="H702" s="89"/>
      <c r="I702" s="101">
        <v>35.90423039087759</v>
      </c>
      <c r="J702" s="84"/>
      <c r="K702" s="97"/>
      <c r="M702" s="65"/>
      <c r="N702" s="65"/>
      <c r="O702" s="65"/>
      <c r="P702" s="65"/>
      <c r="Q702" s="66"/>
      <c r="R702" s="66"/>
      <c r="T702" s="85"/>
      <c r="U702" s="85"/>
      <c r="V702" s="85"/>
      <c r="W702" s="85"/>
      <c r="X702" s="86"/>
      <c r="Y702" s="86"/>
    </row>
    <row r="703" spans="1:25" ht="25.5">
      <c r="A703" s="63">
        <v>684</v>
      </c>
      <c r="B703" s="63" t="s">
        <v>1241</v>
      </c>
      <c r="C703" s="63" t="s">
        <v>961</v>
      </c>
      <c r="D703" s="63" t="s">
        <v>1053</v>
      </c>
      <c r="E703" s="63" t="s">
        <v>962</v>
      </c>
      <c r="F703" s="64">
        <v>7.167</v>
      </c>
      <c r="G703" s="88"/>
      <c r="H703" s="89"/>
      <c r="I703" s="101">
        <v>34.81337421712023</v>
      </c>
      <c r="J703" s="84"/>
      <c r="K703" s="97"/>
      <c r="M703" s="65"/>
      <c r="N703" s="65"/>
      <c r="O703" s="65"/>
      <c r="P703" s="65"/>
      <c r="Q703" s="66"/>
      <c r="R703" s="66"/>
      <c r="T703" s="85"/>
      <c r="U703" s="85"/>
      <c r="V703" s="85"/>
      <c r="W703" s="85"/>
      <c r="X703" s="86"/>
      <c r="Y703" s="86"/>
    </row>
    <row r="704" spans="1:25" ht="25.5">
      <c r="A704" s="63">
        <v>685</v>
      </c>
      <c r="B704" s="63" t="s">
        <v>938</v>
      </c>
      <c r="C704" s="63" t="s">
        <v>939</v>
      </c>
      <c r="D704" s="63" t="s">
        <v>1053</v>
      </c>
      <c r="E704" s="63" t="s">
        <v>940</v>
      </c>
      <c r="F704" s="64">
        <v>2.389</v>
      </c>
      <c r="G704" s="88"/>
      <c r="H704" s="89"/>
      <c r="I704" s="101">
        <v>100.45448210040928</v>
      </c>
      <c r="J704" s="84"/>
      <c r="K704" s="97"/>
      <c r="M704" s="65"/>
      <c r="N704" s="65"/>
      <c r="O704" s="65"/>
      <c r="P704" s="65"/>
      <c r="Q704" s="66"/>
      <c r="R704" s="66"/>
      <c r="T704" s="85"/>
      <c r="U704" s="85"/>
      <c r="V704" s="85"/>
      <c r="W704" s="85"/>
      <c r="X704" s="86"/>
      <c r="Y704" s="86"/>
    </row>
    <row r="705" spans="1:25" ht="12.75">
      <c r="A705" s="63">
        <v>686</v>
      </c>
      <c r="B705" s="63" t="s">
        <v>1513</v>
      </c>
      <c r="C705" s="63" t="s">
        <v>1514</v>
      </c>
      <c r="D705" s="63" t="s">
        <v>1053</v>
      </c>
      <c r="E705" s="63" t="s">
        <v>1515</v>
      </c>
      <c r="F705" s="64">
        <v>2.389</v>
      </c>
      <c r="G705" s="88"/>
      <c r="H705" s="89"/>
      <c r="I705" s="101">
        <v>72.63460934138918</v>
      </c>
      <c r="J705" s="84"/>
      <c r="K705" s="97"/>
      <c r="M705" s="65"/>
      <c r="N705" s="65"/>
      <c r="O705" s="65"/>
      <c r="P705" s="65"/>
      <c r="Q705" s="66"/>
      <c r="R705" s="66"/>
      <c r="T705" s="85"/>
      <c r="U705" s="85"/>
      <c r="V705" s="85"/>
      <c r="W705" s="85"/>
      <c r="X705" s="86"/>
      <c r="Y705" s="86"/>
    </row>
    <row r="706" spans="1:25" ht="12.75">
      <c r="A706" s="63">
        <v>687</v>
      </c>
      <c r="B706" s="63" t="s">
        <v>43</v>
      </c>
      <c r="C706" s="63">
        <v>400</v>
      </c>
      <c r="D706" s="63" t="s">
        <v>1053</v>
      </c>
      <c r="E706" s="63" t="s">
        <v>44</v>
      </c>
      <c r="F706" s="64">
        <v>28.668</v>
      </c>
      <c r="G706" s="88"/>
      <c r="H706" s="89"/>
      <c r="I706" s="101">
        <v>112.9792476516815</v>
      </c>
      <c r="J706" s="84"/>
      <c r="K706" s="97"/>
      <c r="M706" s="65"/>
      <c r="N706" s="65"/>
      <c r="O706" s="65"/>
      <c r="P706" s="65"/>
      <c r="Q706" s="66"/>
      <c r="R706" s="66"/>
      <c r="T706" s="85"/>
      <c r="U706" s="85"/>
      <c r="V706" s="85"/>
      <c r="W706" s="85"/>
      <c r="X706" s="86"/>
      <c r="Y706" s="86"/>
    </row>
    <row r="707" spans="1:25" ht="38.25">
      <c r="A707" s="63">
        <v>688</v>
      </c>
      <c r="B707" s="63" t="s">
        <v>1574</v>
      </c>
      <c r="C707" s="63" t="s">
        <v>1575</v>
      </c>
      <c r="D707" s="63" t="s">
        <v>1053</v>
      </c>
      <c r="E707" s="63" t="s">
        <v>1576</v>
      </c>
      <c r="F707" s="64">
        <v>4.778</v>
      </c>
      <c r="G707" s="88"/>
      <c r="H707" s="89"/>
      <c r="I707" s="101">
        <v>35.48672163672252</v>
      </c>
      <c r="J707" s="84"/>
      <c r="K707" s="97"/>
      <c r="M707" s="65"/>
      <c r="N707" s="65"/>
      <c r="O707" s="65"/>
      <c r="P707" s="65"/>
      <c r="Q707" s="66"/>
      <c r="R707" s="66"/>
      <c r="T707" s="85"/>
      <c r="U707" s="85"/>
      <c r="V707" s="85"/>
      <c r="W707" s="85"/>
      <c r="X707" s="86"/>
      <c r="Y707" s="86"/>
    </row>
    <row r="708" spans="1:25" ht="12.75">
      <c r="A708" s="63">
        <v>689</v>
      </c>
      <c r="B708" s="63" t="s">
        <v>369</v>
      </c>
      <c r="C708" s="63" t="s">
        <v>370</v>
      </c>
      <c r="D708" s="63" t="s">
        <v>1053</v>
      </c>
      <c r="E708" s="63" t="s">
        <v>371</v>
      </c>
      <c r="F708" s="64">
        <v>31.057</v>
      </c>
      <c r="G708" s="88"/>
      <c r="H708" s="89"/>
      <c r="I708" s="101">
        <v>14.020484206725348</v>
      </c>
      <c r="J708" s="84"/>
      <c r="K708" s="97"/>
      <c r="M708" s="65"/>
      <c r="N708" s="65"/>
      <c r="O708" s="65"/>
      <c r="P708" s="65"/>
      <c r="Q708" s="66"/>
      <c r="R708" s="66"/>
      <c r="T708" s="85"/>
      <c r="U708" s="85"/>
      <c r="V708" s="85"/>
      <c r="W708" s="85"/>
      <c r="X708" s="86"/>
      <c r="Y708" s="86"/>
    </row>
    <row r="709" spans="1:25" ht="12.75">
      <c r="A709" s="63">
        <v>690</v>
      </c>
      <c r="B709" s="63" t="s">
        <v>369</v>
      </c>
      <c r="C709" s="63" t="s">
        <v>1302</v>
      </c>
      <c r="D709" s="63" t="s">
        <v>1053</v>
      </c>
      <c r="E709" s="63" t="s">
        <v>1303</v>
      </c>
      <c r="F709" s="64">
        <v>4.778</v>
      </c>
      <c r="G709" s="88"/>
      <c r="H709" s="89"/>
      <c r="I709" s="101">
        <v>80.22192885272293</v>
      </c>
      <c r="J709" s="84"/>
      <c r="K709" s="97"/>
      <c r="M709" s="65"/>
      <c r="N709" s="65"/>
      <c r="O709" s="65"/>
      <c r="P709" s="65"/>
      <c r="Q709" s="66"/>
      <c r="R709" s="66"/>
      <c r="T709" s="85"/>
      <c r="U709" s="85"/>
      <c r="V709" s="85"/>
      <c r="W709" s="85"/>
      <c r="X709" s="86"/>
      <c r="Y709" s="86"/>
    </row>
    <row r="710" spans="1:25" ht="25.5">
      <c r="A710" s="63">
        <v>691</v>
      </c>
      <c r="B710" s="63" t="s">
        <v>369</v>
      </c>
      <c r="C710" s="63">
        <v>6173</v>
      </c>
      <c r="D710" s="63" t="s">
        <v>1053</v>
      </c>
      <c r="E710" s="63" t="s">
        <v>1670</v>
      </c>
      <c r="F710" s="64">
        <v>2.389</v>
      </c>
      <c r="G710" s="88"/>
      <c r="H710" s="89"/>
      <c r="I710" s="101">
        <v>123.57607044949312</v>
      </c>
      <c r="J710" s="84"/>
      <c r="K710" s="97"/>
      <c r="M710" s="65"/>
      <c r="N710" s="65"/>
      <c r="O710" s="65"/>
      <c r="P710" s="65"/>
      <c r="Q710" s="66"/>
      <c r="R710" s="66"/>
      <c r="T710" s="85"/>
      <c r="U710" s="85"/>
      <c r="V710" s="85"/>
      <c r="W710" s="85"/>
      <c r="X710" s="86"/>
      <c r="Y710" s="86"/>
    </row>
    <row r="711" spans="1:25" ht="25.5">
      <c r="A711" s="63">
        <v>692</v>
      </c>
      <c r="B711" s="63" t="s">
        <v>369</v>
      </c>
      <c r="C711" s="63">
        <v>4525</v>
      </c>
      <c r="D711" s="63" t="s">
        <v>1053</v>
      </c>
      <c r="E711" s="63" t="s">
        <v>683</v>
      </c>
      <c r="F711" s="64">
        <v>2.389</v>
      </c>
      <c r="G711" s="88"/>
      <c r="H711" s="89"/>
      <c r="I711" s="101">
        <v>118.46532499341022</v>
      </c>
      <c r="J711" s="84"/>
      <c r="K711" s="97"/>
      <c r="M711" s="65"/>
      <c r="N711" s="65"/>
      <c r="O711" s="65"/>
      <c r="P711" s="65"/>
      <c r="Q711" s="66"/>
      <c r="R711" s="66"/>
      <c r="T711" s="85"/>
      <c r="U711" s="85"/>
      <c r="V711" s="85"/>
      <c r="W711" s="85"/>
      <c r="X711" s="86"/>
      <c r="Y711" s="86"/>
    </row>
    <row r="712" spans="1:25" ht="25.5">
      <c r="A712" s="63">
        <v>693</v>
      </c>
      <c r="B712" s="63" t="s">
        <v>369</v>
      </c>
      <c r="C712" s="63">
        <v>3568</v>
      </c>
      <c r="D712" s="63" t="s">
        <v>1053</v>
      </c>
      <c r="E712" s="63" t="s">
        <v>2153</v>
      </c>
      <c r="F712" s="64">
        <v>7.167</v>
      </c>
      <c r="G712" s="88"/>
      <c r="H712" s="89"/>
      <c r="I712" s="101">
        <v>31.64224401350472</v>
      </c>
      <c r="J712" s="84"/>
      <c r="K712" s="97"/>
      <c r="M712" s="65"/>
      <c r="N712" s="65"/>
      <c r="O712" s="65"/>
      <c r="P712" s="65"/>
      <c r="Q712" s="66"/>
      <c r="R712" s="66"/>
      <c r="T712" s="85"/>
      <c r="U712" s="85"/>
      <c r="V712" s="85"/>
      <c r="W712" s="85"/>
      <c r="X712" s="86"/>
      <c r="Y712" s="86"/>
    </row>
    <row r="713" spans="1:25" ht="12.75">
      <c r="A713" s="63">
        <v>694</v>
      </c>
      <c r="B713" s="63" t="s">
        <v>232</v>
      </c>
      <c r="C713" s="63" t="s">
        <v>233</v>
      </c>
      <c r="D713" s="63" t="s">
        <v>1053</v>
      </c>
      <c r="E713" s="63" t="s">
        <v>234</v>
      </c>
      <c r="F713" s="64">
        <v>2.389</v>
      </c>
      <c r="G713" s="88"/>
      <c r="H713" s="89"/>
      <c r="I713" s="101">
        <v>30.54044927118018</v>
      </c>
      <c r="J713" s="84"/>
      <c r="K713" s="97"/>
      <c r="M713" s="65"/>
      <c r="N713" s="65"/>
      <c r="O713" s="65"/>
      <c r="P713" s="65"/>
      <c r="Q713" s="66"/>
      <c r="R713" s="66"/>
      <c r="T713" s="85"/>
      <c r="U713" s="85"/>
      <c r="V713" s="85"/>
      <c r="W713" s="85"/>
      <c r="X713" s="86"/>
      <c r="Y713" s="86"/>
    </row>
    <row r="714" spans="1:25" ht="12.75">
      <c r="A714" s="63">
        <v>695</v>
      </c>
      <c r="B714" s="63" t="s">
        <v>778</v>
      </c>
      <c r="C714" s="63">
        <v>333402</v>
      </c>
      <c r="D714" s="63" t="s">
        <v>1053</v>
      </c>
      <c r="E714" s="63" t="s">
        <v>779</v>
      </c>
      <c r="F714" s="64">
        <v>124.228</v>
      </c>
      <c r="G714" s="88"/>
      <c r="H714" s="89"/>
      <c r="I714" s="101">
        <v>13.740641776784631</v>
      </c>
      <c r="J714" s="84"/>
      <c r="K714" s="97"/>
      <c r="M714" s="65"/>
      <c r="N714" s="65"/>
      <c r="O714" s="65"/>
      <c r="P714" s="65"/>
      <c r="Q714" s="66"/>
      <c r="R714" s="66"/>
      <c r="T714" s="85"/>
      <c r="U714" s="85"/>
      <c r="V714" s="85"/>
      <c r="W714" s="85"/>
      <c r="X714" s="86"/>
      <c r="Y714" s="86"/>
    </row>
    <row r="715" spans="1:25" ht="12.75">
      <c r="A715" s="63">
        <v>696</v>
      </c>
      <c r="B715" s="63" t="s">
        <v>778</v>
      </c>
      <c r="C715" s="63">
        <v>633402</v>
      </c>
      <c r="D715" s="63" t="s">
        <v>1053</v>
      </c>
      <c r="E715" s="63" t="s">
        <v>779</v>
      </c>
      <c r="F715" s="64">
        <v>88.39299999999999</v>
      </c>
      <c r="G715" s="88"/>
      <c r="H715" s="89"/>
      <c r="I715" s="101">
        <v>18.592275555560207</v>
      </c>
      <c r="J715" s="84"/>
      <c r="K715" s="97"/>
      <c r="M715" s="65"/>
      <c r="N715" s="65"/>
      <c r="O715" s="65"/>
      <c r="P715" s="65"/>
      <c r="Q715" s="66"/>
      <c r="R715" s="66"/>
      <c r="T715" s="85"/>
      <c r="U715" s="85"/>
      <c r="V715" s="85"/>
      <c r="W715" s="85"/>
      <c r="X715" s="86"/>
      <c r="Y715" s="86"/>
    </row>
    <row r="716" spans="1:25" ht="12.75">
      <c r="A716" s="63">
        <v>697</v>
      </c>
      <c r="B716" s="63" t="s">
        <v>778</v>
      </c>
      <c r="C716" s="63" t="s">
        <v>149</v>
      </c>
      <c r="D716" s="63" t="s">
        <v>1053</v>
      </c>
      <c r="E716" s="63" t="s">
        <v>150</v>
      </c>
      <c r="F716" s="64">
        <v>183.95299999999997</v>
      </c>
      <c r="G716" s="88"/>
      <c r="H716" s="89"/>
      <c r="I716" s="101">
        <v>3.4126448936371965</v>
      </c>
      <c r="J716" s="84"/>
      <c r="K716" s="97"/>
      <c r="M716" s="65"/>
      <c r="N716" s="65"/>
      <c r="O716" s="65"/>
      <c r="P716" s="65"/>
      <c r="Q716" s="66"/>
      <c r="R716" s="66"/>
      <c r="T716" s="85"/>
      <c r="U716" s="85"/>
      <c r="V716" s="85"/>
      <c r="W716" s="85"/>
      <c r="X716" s="86"/>
      <c r="Y716" s="86"/>
    </row>
    <row r="717" spans="1:25" ht="38.25">
      <c r="A717" s="63">
        <v>698</v>
      </c>
      <c r="B717" s="63" t="s">
        <v>778</v>
      </c>
      <c r="C717" s="63" t="s">
        <v>873</v>
      </c>
      <c r="D717" s="63" t="s">
        <v>1053</v>
      </c>
      <c r="E717" s="63" t="s">
        <v>874</v>
      </c>
      <c r="F717" s="64">
        <v>57.336</v>
      </c>
      <c r="G717" s="88"/>
      <c r="H717" s="89"/>
      <c r="I717" s="101">
        <v>3.8558319519564987</v>
      </c>
      <c r="J717" s="84"/>
      <c r="K717" s="97"/>
      <c r="M717" s="65"/>
      <c r="N717" s="65"/>
      <c r="O717" s="65"/>
      <c r="P717" s="65"/>
      <c r="Q717" s="66"/>
      <c r="R717" s="66"/>
      <c r="T717" s="85"/>
      <c r="U717" s="85"/>
      <c r="V717" s="85"/>
      <c r="W717" s="85"/>
      <c r="X717" s="86"/>
      <c r="Y717" s="86"/>
    </row>
    <row r="718" spans="1:25" ht="38.25">
      <c r="A718" s="63">
        <v>699</v>
      </c>
      <c r="B718" s="63" t="s">
        <v>778</v>
      </c>
      <c r="C718" s="63">
        <v>1676830</v>
      </c>
      <c r="D718" s="63" t="s">
        <v>1053</v>
      </c>
      <c r="E718" s="63" t="s">
        <v>958</v>
      </c>
      <c r="F718" s="64">
        <v>100.338</v>
      </c>
      <c r="G718" s="88"/>
      <c r="H718" s="89"/>
      <c r="I718" s="101">
        <v>2.4972371233499726</v>
      </c>
      <c r="J718" s="84"/>
      <c r="K718" s="97"/>
      <c r="M718" s="65"/>
      <c r="N718" s="65"/>
      <c r="O718" s="65"/>
      <c r="P718" s="65"/>
      <c r="Q718" s="66"/>
      <c r="R718" s="66"/>
      <c r="T718" s="85"/>
      <c r="U718" s="85"/>
      <c r="V718" s="85"/>
      <c r="W718" s="85"/>
      <c r="X718" s="86"/>
      <c r="Y718" s="86"/>
    </row>
    <row r="719" spans="1:25" ht="12.75">
      <c r="A719" s="63">
        <v>700</v>
      </c>
      <c r="B719" s="63" t="s">
        <v>226</v>
      </c>
      <c r="C719" s="63">
        <v>5016</v>
      </c>
      <c r="D719" s="63" t="s">
        <v>1053</v>
      </c>
      <c r="E719" s="63" t="s">
        <v>227</v>
      </c>
      <c r="F719" s="64">
        <v>4.778</v>
      </c>
      <c r="G719" s="88"/>
      <c r="H719" s="89"/>
      <c r="I719" s="101">
        <v>110.29170558720486</v>
      </c>
      <c r="J719" s="84"/>
      <c r="K719" s="97"/>
      <c r="M719" s="65"/>
      <c r="N719" s="65"/>
      <c r="O719" s="65"/>
      <c r="P719" s="65"/>
      <c r="Q719" s="66"/>
      <c r="R719" s="66"/>
      <c r="T719" s="85"/>
      <c r="U719" s="85"/>
      <c r="V719" s="85"/>
      <c r="W719" s="85"/>
      <c r="X719" s="86"/>
      <c r="Y719" s="86"/>
    </row>
    <row r="720" spans="1:25" ht="12.75">
      <c r="A720" s="63">
        <v>701</v>
      </c>
      <c r="B720" s="63" t="s">
        <v>226</v>
      </c>
      <c r="C720" s="63" t="s">
        <v>306</v>
      </c>
      <c r="D720" s="63" t="s">
        <v>1053</v>
      </c>
      <c r="E720" s="63" t="s">
        <v>307</v>
      </c>
      <c r="F720" s="64">
        <v>2.389</v>
      </c>
      <c r="G720" s="88"/>
      <c r="H720" s="89"/>
      <c r="I720" s="101">
        <v>20.969592068350327</v>
      </c>
      <c r="J720" s="84"/>
      <c r="K720" s="97"/>
      <c r="M720" s="65"/>
      <c r="N720" s="65"/>
      <c r="O720" s="65"/>
      <c r="P720" s="65"/>
      <c r="Q720" s="66"/>
      <c r="R720" s="66"/>
      <c r="T720" s="85"/>
      <c r="U720" s="85"/>
      <c r="V720" s="85"/>
      <c r="W720" s="85"/>
      <c r="X720" s="86"/>
      <c r="Y720" s="86"/>
    </row>
    <row r="721" spans="1:25" ht="12.75">
      <c r="A721" s="63">
        <v>702</v>
      </c>
      <c r="B721" s="63" t="s">
        <v>312</v>
      </c>
      <c r="C721" s="63" t="s">
        <v>313</v>
      </c>
      <c r="D721" s="63" t="s">
        <v>1053</v>
      </c>
      <c r="E721" s="63" t="s">
        <v>314</v>
      </c>
      <c r="F721" s="64">
        <v>2.389</v>
      </c>
      <c r="G721" s="88"/>
      <c r="H721" s="89"/>
      <c r="I721" s="101">
        <v>215.58828934911057</v>
      </c>
      <c r="J721" s="84"/>
      <c r="K721" s="97"/>
      <c r="M721" s="65"/>
      <c r="N721" s="65"/>
      <c r="O721" s="65"/>
      <c r="P721" s="65"/>
      <c r="Q721" s="66"/>
      <c r="R721" s="66"/>
      <c r="T721" s="85"/>
      <c r="U721" s="85"/>
      <c r="V721" s="85"/>
      <c r="W721" s="85"/>
      <c r="X721" s="86"/>
      <c r="Y721" s="86"/>
    </row>
    <row r="722" spans="1:25" ht="38.25">
      <c r="A722" s="63">
        <v>703</v>
      </c>
      <c r="B722" s="63" t="s">
        <v>1078</v>
      </c>
      <c r="C722" s="63" t="s">
        <v>1079</v>
      </c>
      <c r="D722" s="63" t="s">
        <v>1053</v>
      </c>
      <c r="E722" s="63" t="s">
        <v>1080</v>
      </c>
      <c r="F722" s="64">
        <v>2.389</v>
      </c>
      <c r="G722" s="88"/>
      <c r="H722" s="89"/>
      <c r="I722" s="101">
        <v>150.13349543159893</v>
      </c>
      <c r="J722" s="84"/>
      <c r="K722" s="97"/>
      <c r="M722" s="65"/>
      <c r="N722" s="65"/>
      <c r="O722" s="65"/>
      <c r="P722" s="65"/>
      <c r="Q722" s="66"/>
      <c r="R722" s="66"/>
      <c r="T722" s="85"/>
      <c r="U722" s="85"/>
      <c r="V722" s="85"/>
      <c r="W722" s="85"/>
      <c r="X722" s="86"/>
      <c r="Y722" s="86"/>
    </row>
    <row r="723" spans="1:25" ht="12.75">
      <c r="A723" s="63">
        <v>704</v>
      </c>
      <c r="B723" s="63" t="s">
        <v>1078</v>
      </c>
      <c r="C723" s="63" t="s">
        <v>2038</v>
      </c>
      <c r="D723" s="63" t="s">
        <v>1053</v>
      </c>
      <c r="E723" s="63" t="s">
        <v>2039</v>
      </c>
      <c r="F723" s="64">
        <v>2.389</v>
      </c>
      <c r="G723" s="88"/>
      <c r="H723" s="89"/>
      <c r="I723" s="101">
        <v>121.56690300180189</v>
      </c>
      <c r="J723" s="84"/>
      <c r="K723" s="97"/>
      <c r="M723" s="65"/>
      <c r="N723" s="65"/>
      <c r="O723" s="65"/>
      <c r="P723" s="65"/>
      <c r="Q723" s="66"/>
      <c r="R723" s="66"/>
      <c r="T723" s="85"/>
      <c r="U723" s="85"/>
      <c r="V723" s="85"/>
      <c r="W723" s="85"/>
      <c r="X723" s="86"/>
      <c r="Y723" s="86"/>
    </row>
    <row r="724" spans="1:25" ht="25.5">
      <c r="A724" s="63">
        <v>705</v>
      </c>
      <c r="B724" s="63" t="s">
        <v>616</v>
      </c>
      <c r="C724" s="63" t="s">
        <v>617</v>
      </c>
      <c r="D724" s="63" t="s">
        <v>1053</v>
      </c>
      <c r="E724" s="63" t="s">
        <v>618</v>
      </c>
      <c r="F724" s="64">
        <v>28.668</v>
      </c>
      <c r="G724" s="88"/>
      <c r="H724" s="89"/>
      <c r="I724" s="101">
        <v>11.816278607905856</v>
      </c>
      <c r="J724" s="84"/>
      <c r="K724" s="97"/>
      <c r="M724" s="65"/>
      <c r="N724" s="65"/>
      <c r="O724" s="65"/>
      <c r="P724" s="65"/>
      <c r="Q724" s="66"/>
      <c r="R724" s="66"/>
      <c r="T724" s="85"/>
      <c r="U724" s="85"/>
      <c r="V724" s="85"/>
      <c r="W724" s="85"/>
      <c r="X724" s="86"/>
      <c r="Y724" s="86"/>
    </row>
    <row r="725" spans="1:25" ht="12.75">
      <c r="A725" s="63">
        <v>706</v>
      </c>
      <c r="B725" s="63" t="s">
        <v>616</v>
      </c>
      <c r="C725" s="63" t="s">
        <v>901</v>
      </c>
      <c r="D725" s="63" t="s">
        <v>1053</v>
      </c>
      <c r="E725" s="63" t="s">
        <v>902</v>
      </c>
      <c r="F725" s="64">
        <v>7.167</v>
      </c>
      <c r="G725" s="88"/>
      <c r="H725" s="89"/>
      <c r="I725" s="101">
        <v>33.65488495950039</v>
      </c>
      <c r="J725" s="84"/>
      <c r="K725" s="97"/>
      <c r="M725" s="65"/>
      <c r="N725" s="65"/>
      <c r="O725" s="65"/>
      <c r="P725" s="65"/>
      <c r="Q725" s="66"/>
      <c r="R725" s="66"/>
      <c r="T725" s="85"/>
      <c r="U725" s="85"/>
      <c r="V725" s="85"/>
      <c r="W725" s="85"/>
      <c r="X725" s="86"/>
      <c r="Y725" s="86"/>
    </row>
    <row r="726" spans="1:25" ht="25.5">
      <c r="A726" s="63">
        <v>707</v>
      </c>
      <c r="B726" s="63" t="s">
        <v>1793</v>
      </c>
      <c r="C726" s="63" t="s">
        <v>1794</v>
      </c>
      <c r="D726" s="63" t="s">
        <v>1053</v>
      </c>
      <c r="E726" s="63" t="s">
        <v>1795</v>
      </c>
      <c r="F726" s="64">
        <v>2.389</v>
      </c>
      <c r="G726" s="88"/>
      <c r="H726" s="89"/>
      <c r="I726" s="101">
        <v>83.74963874596165</v>
      </c>
      <c r="J726" s="84"/>
      <c r="K726" s="97"/>
      <c r="M726" s="65"/>
      <c r="N726" s="65"/>
      <c r="O726" s="65"/>
      <c r="P726" s="65"/>
      <c r="Q726" s="66"/>
      <c r="R726" s="66"/>
      <c r="T726" s="85"/>
      <c r="U726" s="85"/>
      <c r="V726" s="85"/>
      <c r="W726" s="85"/>
      <c r="X726" s="86"/>
      <c r="Y726" s="86"/>
    </row>
    <row r="727" spans="1:25" ht="25.5">
      <c r="A727" s="63">
        <v>708</v>
      </c>
      <c r="B727" s="63" t="s">
        <v>1793</v>
      </c>
      <c r="C727" s="63" t="s">
        <v>1796</v>
      </c>
      <c r="D727" s="63" t="s">
        <v>1053</v>
      </c>
      <c r="E727" s="63" t="s">
        <v>1797</v>
      </c>
      <c r="F727" s="64">
        <v>2.389</v>
      </c>
      <c r="G727" s="88"/>
      <c r="H727" s="89"/>
      <c r="I727" s="101">
        <v>84.00128549027043</v>
      </c>
      <c r="J727" s="84"/>
      <c r="K727" s="97"/>
      <c r="M727" s="65"/>
      <c r="N727" s="65"/>
      <c r="O727" s="65"/>
      <c r="P727" s="65"/>
      <c r="Q727" s="66"/>
      <c r="R727" s="66"/>
      <c r="T727" s="85"/>
      <c r="U727" s="85"/>
      <c r="V727" s="85"/>
      <c r="W727" s="85"/>
      <c r="X727" s="86"/>
      <c r="Y727" s="86"/>
    </row>
    <row r="728" spans="1:25" ht="25.5">
      <c r="A728" s="63">
        <v>709</v>
      </c>
      <c r="B728" s="63" t="s">
        <v>1728</v>
      </c>
      <c r="C728" s="63" t="s">
        <v>1729</v>
      </c>
      <c r="D728" s="63" t="s">
        <v>1053</v>
      </c>
      <c r="E728" s="63" t="s">
        <v>1730</v>
      </c>
      <c r="F728" s="64">
        <v>7.167</v>
      </c>
      <c r="G728" s="88"/>
      <c r="H728" s="89"/>
      <c r="I728" s="101">
        <v>29.40700887021954</v>
      </c>
      <c r="J728" s="84"/>
      <c r="K728" s="97"/>
      <c r="M728" s="65"/>
      <c r="N728" s="65"/>
      <c r="O728" s="65"/>
      <c r="P728" s="65"/>
      <c r="Q728" s="66"/>
      <c r="R728" s="66"/>
      <c r="T728" s="85"/>
      <c r="U728" s="85"/>
      <c r="V728" s="85"/>
      <c r="W728" s="85"/>
      <c r="X728" s="86"/>
      <c r="Y728" s="86"/>
    </row>
    <row r="729" spans="1:25" ht="25.5">
      <c r="A729" s="63">
        <v>710</v>
      </c>
      <c r="B729" s="63" t="s">
        <v>278</v>
      </c>
      <c r="C729" s="63" t="s">
        <v>279</v>
      </c>
      <c r="D729" s="63" t="s">
        <v>1053</v>
      </c>
      <c r="E729" s="63" t="s">
        <v>280</v>
      </c>
      <c r="F729" s="64">
        <v>7.167</v>
      </c>
      <c r="G729" s="88"/>
      <c r="H729" s="89"/>
      <c r="I729" s="101">
        <v>60.75851995063174</v>
      </c>
      <c r="J729" s="84"/>
      <c r="K729" s="97"/>
      <c r="M729" s="65"/>
      <c r="N729" s="65"/>
      <c r="O729" s="65"/>
      <c r="P729" s="65"/>
      <c r="Q729" s="66"/>
      <c r="R729" s="66"/>
      <c r="T729" s="85"/>
      <c r="U729" s="85"/>
      <c r="V729" s="85"/>
      <c r="W729" s="85"/>
      <c r="X729" s="86"/>
      <c r="Y729" s="86"/>
    </row>
    <row r="730" spans="1:25" ht="25.5">
      <c r="A730" s="63">
        <v>711</v>
      </c>
      <c r="B730" s="63" t="s">
        <v>923</v>
      </c>
      <c r="C730" s="63" t="s">
        <v>924</v>
      </c>
      <c r="D730" s="63" t="s">
        <v>1053</v>
      </c>
      <c r="E730" s="63" t="s">
        <v>925</v>
      </c>
      <c r="F730" s="64">
        <v>2.389</v>
      </c>
      <c r="G730" s="88"/>
      <c r="H730" s="89"/>
      <c r="I730" s="101">
        <v>68.11088202553341</v>
      </c>
      <c r="J730" s="84"/>
      <c r="K730" s="97"/>
      <c r="M730" s="65"/>
      <c r="N730" s="65"/>
      <c r="O730" s="65"/>
      <c r="P730" s="65"/>
      <c r="Q730" s="66"/>
      <c r="R730" s="66"/>
      <c r="T730" s="85"/>
      <c r="U730" s="85"/>
      <c r="V730" s="85"/>
      <c r="W730" s="85"/>
      <c r="X730" s="86"/>
      <c r="Y730" s="86"/>
    </row>
    <row r="731" spans="1:25" ht="25.5">
      <c r="A731" s="63">
        <v>712</v>
      </c>
      <c r="B731" s="63" t="s">
        <v>923</v>
      </c>
      <c r="C731" s="63" t="s">
        <v>1726</v>
      </c>
      <c r="D731" s="63" t="s">
        <v>1053</v>
      </c>
      <c r="E731" s="63" t="s">
        <v>1727</v>
      </c>
      <c r="F731" s="64">
        <v>9.556</v>
      </c>
      <c r="G731" s="88"/>
      <c r="H731" s="89"/>
      <c r="I731" s="101">
        <v>23.151211139832604</v>
      </c>
      <c r="J731" s="84"/>
      <c r="K731" s="97"/>
      <c r="M731" s="65"/>
      <c r="N731" s="65"/>
      <c r="O731" s="65"/>
      <c r="P731" s="65"/>
      <c r="Q731" s="66"/>
      <c r="R731" s="66"/>
      <c r="T731" s="85"/>
      <c r="U731" s="85"/>
      <c r="V731" s="85"/>
      <c r="W731" s="85"/>
      <c r="X731" s="86"/>
      <c r="Y731" s="86"/>
    </row>
    <row r="732" spans="1:25" ht="12.75">
      <c r="A732" s="63">
        <v>713</v>
      </c>
      <c r="B732" s="63" t="s">
        <v>1158</v>
      </c>
      <c r="C732" s="63" t="s">
        <v>1159</v>
      </c>
      <c r="D732" s="63" t="s">
        <v>1053</v>
      </c>
      <c r="E732" s="63" t="s">
        <v>1160</v>
      </c>
      <c r="F732" s="64">
        <v>26.278999999999996</v>
      </c>
      <c r="G732" s="88"/>
      <c r="H732" s="89"/>
      <c r="I732" s="101">
        <v>28.913812434641056</v>
      </c>
      <c r="J732" s="84"/>
      <c r="K732" s="97"/>
      <c r="M732" s="65"/>
      <c r="N732" s="65"/>
      <c r="O732" s="65"/>
      <c r="P732" s="65"/>
      <c r="Q732" s="66"/>
      <c r="R732" s="66"/>
      <c r="T732" s="85"/>
      <c r="U732" s="85"/>
      <c r="V732" s="85"/>
      <c r="W732" s="85"/>
      <c r="X732" s="86"/>
      <c r="Y732" s="86"/>
    </row>
    <row r="733" spans="1:25" ht="12.75">
      <c r="A733" s="63">
        <v>714</v>
      </c>
      <c r="B733" s="63" t="s">
        <v>119</v>
      </c>
      <c r="C733" s="63" t="s">
        <v>120</v>
      </c>
      <c r="D733" s="63" t="s">
        <v>1053</v>
      </c>
      <c r="E733" s="63" t="s">
        <v>121</v>
      </c>
      <c r="F733" s="64">
        <v>9.556</v>
      </c>
      <c r="G733" s="88"/>
      <c r="H733" s="89"/>
      <c r="I733" s="101">
        <v>37.06026964385157</v>
      </c>
      <c r="J733" s="84"/>
      <c r="K733" s="97"/>
      <c r="M733" s="65"/>
      <c r="N733" s="65"/>
      <c r="O733" s="65"/>
      <c r="P733" s="65"/>
      <c r="Q733" s="66"/>
      <c r="R733" s="66"/>
      <c r="T733" s="85"/>
      <c r="U733" s="85"/>
      <c r="V733" s="85"/>
      <c r="W733" s="85"/>
      <c r="X733" s="86"/>
      <c r="Y733" s="86"/>
    </row>
    <row r="734" spans="1:25" ht="12.75">
      <c r="A734" s="63">
        <v>715</v>
      </c>
      <c r="B734" s="63" t="s">
        <v>1</v>
      </c>
      <c r="C734" s="63" t="s">
        <v>2</v>
      </c>
      <c r="D734" s="63" t="s">
        <v>1053</v>
      </c>
      <c r="E734" s="63" t="s">
        <v>3</v>
      </c>
      <c r="F734" s="64">
        <v>71.67</v>
      </c>
      <c r="G734" s="88"/>
      <c r="H734" s="89"/>
      <c r="I734" s="101">
        <v>60.820486709951716</v>
      </c>
      <c r="J734" s="84"/>
      <c r="K734" s="97"/>
      <c r="M734" s="65"/>
      <c r="N734" s="65"/>
      <c r="O734" s="65"/>
      <c r="P734" s="65"/>
      <c r="Q734" s="66"/>
      <c r="R734" s="66"/>
      <c r="T734" s="85"/>
      <c r="U734" s="85"/>
      <c r="V734" s="85"/>
      <c r="W734" s="85"/>
      <c r="X734" s="86"/>
      <c r="Y734" s="86"/>
    </row>
    <row r="735" spans="1:25" ht="38.25">
      <c r="A735" s="63">
        <v>716</v>
      </c>
      <c r="B735" s="63" t="s">
        <v>1</v>
      </c>
      <c r="C735" s="63" t="s">
        <v>1997</v>
      </c>
      <c r="D735" s="63" t="s">
        <v>1053</v>
      </c>
      <c r="E735" s="63" t="s">
        <v>1998</v>
      </c>
      <c r="F735" s="64">
        <v>2.389</v>
      </c>
      <c r="G735" s="88"/>
      <c r="H735" s="89"/>
      <c r="I735" s="101">
        <v>112.13683263414725</v>
      </c>
      <c r="J735" s="84"/>
      <c r="K735" s="97"/>
      <c r="M735" s="65"/>
      <c r="N735" s="65"/>
      <c r="O735" s="65"/>
      <c r="P735" s="65"/>
      <c r="Q735" s="66"/>
      <c r="R735" s="66"/>
      <c r="T735" s="85"/>
      <c r="U735" s="85"/>
      <c r="V735" s="85"/>
      <c r="W735" s="85"/>
      <c r="X735" s="86"/>
      <c r="Y735" s="86"/>
    </row>
    <row r="736" spans="1:25" ht="12.75">
      <c r="A736" s="63">
        <v>717</v>
      </c>
      <c r="B736" s="63" t="s">
        <v>356</v>
      </c>
      <c r="C736" s="63" t="s">
        <v>357</v>
      </c>
      <c r="D736" s="63" t="s">
        <v>1053</v>
      </c>
      <c r="E736" s="63" t="s">
        <v>358</v>
      </c>
      <c r="F736" s="64">
        <v>2.389</v>
      </c>
      <c r="G736" s="88"/>
      <c r="H736" s="89"/>
      <c r="I736" s="101">
        <v>200.72766645714856</v>
      </c>
      <c r="J736" s="84"/>
      <c r="K736" s="97"/>
      <c r="M736" s="65"/>
      <c r="N736" s="65"/>
      <c r="O736" s="65"/>
      <c r="P736" s="65"/>
      <c r="Q736" s="66"/>
      <c r="R736" s="66"/>
      <c r="T736" s="85"/>
      <c r="U736" s="85"/>
      <c r="V736" s="85"/>
      <c r="W736" s="85"/>
      <c r="X736" s="86"/>
      <c r="Y736" s="86"/>
    </row>
    <row r="737" spans="1:25" ht="12.75">
      <c r="A737" s="63">
        <v>718</v>
      </c>
      <c r="B737" s="63" t="s">
        <v>356</v>
      </c>
      <c r="C737" s="63" t="s">
        <v>1351</v>
      </c>
      <c r="D737" s="63" t="s">
        <v>1053</v>
      </c>
      <c r="E737" s="63" t="s">
        <v>1352</v>
      </c>
      <c r="F737" s="64">
        <v>2.389</v>
      </c>
      <c r="G737" s="88"/>
      <c r="H737" s="89"/>
      <c r="I737" s="101">
        <v>182.97486820573207</v>
      </c>
      <c r="J737" s="84"/>
      <c r="K737" s="97"/>
      <c r="M737" s="65"/>
      <c r="N737" s="65"/>
      <c r="O737" s="65"/>
      <c r="P737" s="65"/>
      <c r="Q737" s="66"/>
      <c r="R737" s="66"/>
      <c r="T737" s="85"/>
      <c r="U737" s="85"/>
      <c r="V737" s="85"/>
      <c r="W737" s="85"/>
      <c r="X737" s="86"/>
      <c r="Y737" s="86"/>
    </row>
    <row r="738" spans="1:25" ht="25.5">
      <c r="A738" s="63">
        <v>719</v>
      </c>
      <c r="B738" s="63" t="s">
        <v>356</v>
      </c>
      <c r="C738" s="63" t="s">
        <v>1852</v>
      </c>
      <c r="D738" s="63" t="s">
        <v>1053</v>
      </c>
      <c r="E738" s="63" t="s">
        <v>1853</v>
      </c>
      <c r="F738" s="64">
        <v>2.389</v>
      </c>
      <c r="G738" s="88"/>
      <c r="H738" s="89"/>
      <c r="I738" s="101">
        <v>126.88304148857476</v>
      </c>
      <c r="J738" s="84"/>
      <c r="K738" s="97"/>
      <c r="M738" s="65"/>
      <c r="N738" s="65"/>
      <c r="O738" s="65"/>
      <c r="P738" s="65"/>
      <c r="Q738" s="66"/>
      <c r="R738" s="66"/>
      <c r="T738" s="85"/>
      <c r="U738" s="85"/>
      <c r="V738" s="85"/>
      <c r="W738" s="85"/>
      <c r="X738" s="86"/>
      <c r="Y738" s="86"/>
    </row>
    <row r="739" spans="1:25" ht="38.25">
      <c r="A739" s="63">
        <v>720</v>
      </c>
      <c r="B739" s="63" t="s">
        <v>356</v>
      </c>
      <c r="C739" s="63" t="s">
        <v>676</v>
      </c>
      <c r="D739" s="63" t="s">
        <v>1053</v>
      </c>
      <c r="E739" s="63" t="s">
        <v>677</v>
      </c>
      <c r="F739" s="64">
        <v>2.389</v>
      </c>
      <c r="G739" s="88"/>
      <c r="H739" s="89"/>
      <c r="I739" s="101">
        <v>130.54478436626943</v>
      </c>
      <c r="J739" s="84"/>
      <c r="K739" s="97"/>
      <c r="M739" s="65"/>
      <c r="N739" s="65"/>
      <c r="O739" s="65"/>
      <c r="P739" s="65"/>
      <c r="Q739" s="66"/>
      <c r="R739" s="66"/>
      <c r="T739" s="85"/>
      <c r="U739" s="85"/>
      <c r="V739" s="85"/>
      <c r="W739" s="85"/>
      <c r="X739" s="86"/>
      <c r="Y739" s="86"/>
    </row>
    <row r="740" spans="1:25" ht="12.75">
      <c r="A740" s="63">
        <v>721</v>
      </c>
      <c r="B740" s="63" t="s">
        <v>356</v>
      </c>
      <c r="C740" s="63" t="s">
        <v>1557</v>
      </c>
      <c r="D740" s="63" t="s">
        <v>1053</v>
      </c>
      <c r="E740" s="63" t="s">
        <v>1558</v>
      </c>
      <c r="F740" s="64">
        <v>7.167</v>
      </c>
      <c r="G740" s="88"/>
      <c r="H740" s="89"/>
      <c r="I740" s="101">
        <v>24.609917734063355</v>
      </c>
      <c r="J740" s="84"/>
      <c r="K740" s="97"/>
      <c r="M740" s="65"/>
      <c r="N740" s="65"/>
      <c r="O740" s="65"/>
      <c r="P740" s="65"/>
      <c r="Q740" s="66"/>
      <c r="R740" s="66"/>
      <c r="T740" s="85"/>
      <c r="U740" s="85"/>
      <c r="V740" s="85"/>
      <c r="W740" s="85"/>
      <c r="X740" s="86"/>
      <c r="Y740" s="86"/>
    </row>
    <row r="741" spans="1:25" ht="12.75">
      <c r="A741" s="63">
        <v>722</v>
      </c>
      <c r="B741" s="63" t="s">
        <v>2160</v>
      </c>
      <c r="C741" s="63">
        <v>13005</v>
      </c>
      <c r="D741" s="63" t="s">
        <v>1053</v>
      </c>
      <c r="E741" s="63" t="s">
        <v>2161</v>
      </c>
      <c r="F741" s="64">
        <v>253.23399999999998</v>
      </c>
      <c r="G741" s="88"/>
      <c r="H741" s="89"/>
      <c r="I741" s="101">
        <v>11.13082388274241</v>
      </c>
      <c r="J741" s="84"/>
      <c r="K741" s="97"/>
      <c r="M741" s="65"/>
      <c r="N741" s="65"/>
      <c r="O741" s="65"/>
      <c r="P741" s="65"/>
      <c r="Q741" s="66"/>
      <c r="R741" s="66"/>
      <c r="T741" s="85"/>
      <c r="U741" s="85"/>
      <c r="V741" s="85"/>
      <c r="W741" s="85"/>
      <c r="X741" s="86"/>
      <c r="Y741" s="86"/>
    </row>
    <row r="742" spans="1:25" ht="12.75">
      <c r="A742" s="63">
        <v>723</v>
      </c>
      <c r="B742" s="63" t="s">
        <v>2160</v>
      </c>
      <c r="C742" s="63">
        <v>50128</v>
      </c>
      <c r="D742" s="63" t="s">
        <v>1053</v>
      </c>
      <c r="E742" s="63" t="s">
        <v>1138</v>
      </c>
      <c r="F742" s="64">
        <v>76.448</v>
      </c>
      <c r="G742" s="88"/>
      <c r="H742" s="89"/>
      <c r="I742" s="101">
        <v>9.831993739589691</v>
      </c>
      <c r="J742" s="84"/>
      <c r="K742" s="97"/>
      <c r="M742" s="65"/>
      <c r="N742" s="65"/>
      <c r="O742" s="65"/>
      <c r="P742" s="65"/>
      <c r="Q742" s="66"/>
      <c r="R742" s="66"/>
      <c r="T742" s="85"/>
      <c r="U742" s="85"/>
      <c r="V742" s="85"/>
      <c r="W742" s="85"/>
      <c r="X742" s="86"/>
      <c r="Y742" s="86"/>
    </row>
    <row r="743" spans="1:25" ht="12.75">
      <c r="A743" s="63">
        <v>724</v>
      </c>
      <c r="B743" s="63" t="s">
        <v>2020</v>
      </c>
      <c r="C743" s="63" t="s">
        <v>2021</v>
      </c>
      <c r="D743" s="63" t="s">
        <v>1053</v>
      </c>
      <c r="E743" s="63" t="s">
        <v>2022</v>
      </c>
      <c r="F743" s="64">
        <v>23.89</v>
      </c>
      <c r="G743" s="88"/>
      <c r="H743" s="89"/>
      <c r="I743" s="101">
        <v>11.364869579808023</v>
      </c>
      <c r="J743" s="84"/>
      <c r="K743" s="97"/>
      <c r="M743" s="65"/>
      <c r="N743" s="65"/>
      <c r="O743" s="65"/>
      <c r="P743" s="65"/>
      <c r="Q743" s="66"/>
      <c r="R743" s="66"/>
      <c r="T743" s="85"/>
      <c r="U743" s="85"/>
      <c r="V743" s="85"/>
      <c r="W743" s="85"/>
      <c r="X743" s="86"/>
      <c r="Y743" s="86"/>
    </row>
    <row r="744" spans="1:25" ht="12.75">
      <c r="A744" s="63">
        <v>725</v>
      </c>
      <c r="B744" s="63" t="s">
        <v>2020</v>
      </c>
      <c r="C744" s="63" t="s">
        <v>2023</v>
      </c>
      <c r="D744" s="63" t="s">
        <v>1053</v>
      </c>
      <c r="E744" s="63" t="s">
        <v>2024</v>
      </c>
      <c r="F744" s="64">
        <v>23.89</v>
      </c>
      <c r="G744" s="88"/>
      <c r="H744" s="89"/>
      <c r="I744" s="101">
        <v>11.449139168296295</v>
      </c>
      <c r="J744" s="84"/>
      <c r="K744" s="97"/>
      <c r="M744" s="65"/>
      <c r="N744" s="65"/>
      <c r="O744" s="65"/>
      <c r="P744" s="65"/>
      <c r="Q744" s="66"/>
      <c r="R744" s="66"/>
      <c r="T744" s="85"/>
      <c r="U744" s="85"/>
      <c r="V744" s="85"/>
      <c r="W744" s="85"/>
      <c r="X744" s="86"/>
      <c r="Y744" s="86"/>
    </row>
    <row r="745" spans="1:25" ht="12.75">
      <c r="A745" s="63">
        <v>726</v>
      </c>
      <c r="B745" s="63" t="s">
        <v>2020</v>
      </c>
      <c r="C745" s="63" t="s">
        <v>810</v>
      </c>
      <c r="D745" s="63" t="s">
        <v>1053</v>
      </c>
      <c r="E745" s="63" t="s">
        <v>811</v>
      </c>
      <c r="F745" s="64">
        <v>7.167</v>
      </c>
      <c r="G745" s="88"/>
      <c r="H745" s="89"/>
      <c r="I745" s="101">
        <v>38.31048231199892</v>
      </c>
      <c r="J745" s="84"/>
      <c r="K745" s="97"/>
      <c r="M745" s="65"/>
      <c r="N745" s="65"/>
      <c r="O745" s="65"/>
      <c r="P745" s="65"/>
      <c r="Q745" s="66"/>
      <c r="R745" s="66"/>
      <c r="T745" s="85"/>
      <c r="U745" s="85"/>
      <c r="V745" s="85"/>
      <c r="W745" s="85"/>
      <c r="X745" s="86"/>
      <c r="Y745" s="86"/>
    </row>
    <row r="746" spans="1:25" ht="25.5">
      <c r="A746" s="63">
        <v>727</v>
      </c>
      <c r="B746" s="63" t="s">
        <v>2020</v>
      </c>
      <c r="C746" s="63" t="s">
        <v>884</v>
      </c>
      <c r="D746" s="63" t="s">
        <v>1053</v>
      </c>
      <c r="E746" s="63" t="s">
        <v>885</v>
      </c>
      <c r="F746" s="64">
        <v>2.389</v>
      </c>
      <c r="G746" s="88"/>
      <c r="H746" s="89"/>
      <c r="I746" s="101">
        <v>107.62751875799079</v>
      </c>
      <c r="J746" s="84"/>
      <c r="K746" s="97"/>
      <c r="M746" s="65"/>
      <c r="N746" s="65"/>
      <c r="O746" s="65"/>
      <c r="P746" s="65"/>
      <c r="Q746" s="66"/>
      <c r="R746" s="66"/>
      <c r="T746" s="85"/>
      <c r="U746" s="85"/>
      <c r="V746" s="85"/>
      <c r="W746" s="85"/>
      <c r="X746" s="86"/>
      <c r="Y746" s="86"/>
    </row>
    <row r="747" spans="1:25" ht="12.75">
      <c r="A747" s="63">
        <v>728</v>
      </c>
      <c r="B747" s="63" t="s">
        <v>2020</v>
      </c>
      <c r="C747" s="63" t="s">
        <v>1714</v>
      </c>
      <c r="D747" s="63" t="s">
        <v>8</v>
      </c>
      <c r="E747" s="63" t="s">
        <v>1715</v>
      </c>
      <c r="F747" s="64">
        <v>2.389</v>
      </c>
      <c r="G747" s="88"/>
      <c r="H747" s="89"/>
      <c r="I747" s="101">
        <v>92.56683394841093</v>
      </c>
      <c r="J747" s="84"/>
      <c r="K747" s="97"/>
      <c r="M747" s="65"/>
      <c r="N747" s="65"/>
      <c r="O747" s="65"/>
      <c r="P747" s="65"/>
      <c r="Q747" s="66"/>
      <c r="R747" s="66"/>
      <c r="T747" s="85"/>
      <c r="U747" s="85"/>
      <c r="V747" s="85"/>
      <c r="W747" s="85"/>
      <c r="X747" s="86"/>
      <c r="Y747" s="86"/>
    </row>
    <row r="748" spans="1:25" ht="12.75">
      <c r="A748" s="63">
        <v>729</v>
      </c>
      <c r="B748" s="63" t="s">
        <v>2020</v>
      </c>
      <c r="C748" s="63" t="s">
        <v>1522</v>
      </c>
      <c r="D748" s="63" t="s">
        <v>1053</v>
      </c>
      <c r="E748" s="63" t="s">
        <v>1523</v>
      </c>
      <c r="F748" s="64">
        <v>14.334</v>
      </c>
      <c r="G748" s="88"/>
      <c r="H748" s="89"/>
      <c r="I748" s="101">
        <v>13.113496788460472</v>
      </c>
      <c r="J748" s="84"/>
      <c r="K748" s="97"/>
      <c r="M748" s="65"/>
      <c r="N748" s="65"/>
      <c r="O748" s="65"/>
      <c r="P748" s="65"/>
      <c r="Q748" s="66"/>
      <c r="R748" s="66"/>
      <c r="T748" s="85"/>
      <c r="U748" s="85"/>
      <c r="V748" s="85"/>
      <c r="W748" s="85"/>
      <c r="X748" s="86"/>
      <c r="Y748" s="86"/>
    </row>
    <row r="749" spans="1:25" ht="12.75">
      <c r="A749" s="63">
        <v>730</v>
      </c>
      <c r="B749" s="63" t="s">
        <v>315</v>
      </c>
      <c r="C749" s="63" t="s">
        <v>316</v>
      </c>
      <c r="D749" s="63" t="s">
        <v>1053</v>
      </c>
      <c r="E749" s="63" t="s">
        <v>317</v>
      </c>
      <c r="F749" s="64">
        <v>2.389</v>
      </c>
      <c r="G749" s="88"/>
      <c r="H749" s="89"/>
      <c r="I749" s="101">
        <v>209.36771476886193</v>
      </c>
      <c r="J749" s="84"/>
      <c r="K749" s="97"/>
      <c r="M749" s="65"/>
      <c r="N749" s="65"/>
      <c r="O749" s="65"/>
      <c r="P749" s="65"/>
      <c r="Q749" s="66"/>
      <c r="R749" s="66"/>
      <c r="T749" s="85"/>
      <c r="U749" s="85"/>
      <c r="V749" s="85"/>
      <c r="W749" s="85"/>
      <c r="X749" s="86"/>
      <c r="Y749" s="86"/>
    </row>
    <row r="750" spans="1:25" ht="12.75">
      <c r="A750" s="63">
        <v>731</v>
      </c>
      <c r="B750" s="63" t="s">
        <v>12</v>
      </c>
      <c r="C750" s="63" t="s">
        <v>13</v>
      </c>
      <c r="D750" s="63" t="s">
        <v>1053</v>
      </c>
      <c r="E750" s="63" t="s">
        <v>14</v>
      </c>
      <c r="F750" s="64">
        <v>23.89</v>
      </c>
      <c r="G750" s="88">
        <v>211.15</v>
      </c>
      <c r="H750" s="89">
        <v>189</v>
      </c>
      <c r="I750" s="101">
        <v>179.8803721241877</v>
      </c>
      <c r="J750" s="84"/>
      <c r="K750" s="97"/>
      <c r="M750" s="65"/>
      <c r="N750" s="65"/>
      <c r="O750" s="65"/>
      <c r="P750" s="65"/>
      <c r="Q750" s="66"/>
      <c r="R750" s="66"/>
      <c r="T750" s="85"/>
      <c r="U750" s="85"/>
      <c r="V750" s="85"/>
      <c r="W750" s="85"/>
      <c r="X750" s="86"/>
      <c r="Y750" s="86"/>
    </row>
    <row r="751" spans="1:25" ht="25.5">
      <c r="A751" s="63">
        <v>732</v>
      </c>
      <c r="B751" s="63" t="s">
        <v>15</v>
      </c>
      <c r="C751" s="63" t="s">
        <v>16</v>
      </c>
      <c r="D751" s="63" t="s">
        <v>1053</v>
      </c>
      <c r="E751" s="63" t="s">
        <v>17</v>
      </c>
      <c r="F751" s="64">
        <v>19.112</v>
      </c>
      <c r="G751" s="88"/>
      <c r="H751" s="89"/>
      <c r="I751" s="101">
        <v>0</v>
      </c>
      <c r="J751" s="84"/>
      <c r="K751" s="97"/>
      <c r="M751" s="65"/>
      <c r="N751" s="65"/>
      <c r="O751" s="65"/>
      <c r="P751" s="65"/>
      <c r="Q751" s="66"/>
      <c r="R751" s="66"/>
      <c r="T751" s="85"/>
      <c r="U751" s="85"/>
      <c r="V751" s="85"/>
      <c r="W751" s="85"/>
      <c r="X751" s="86"/>
      <c r="Y751" s="86"/>
    </row>
    <row r="752" spans="1:25" ht="38.25">
      <c r="A752" s="63">
        <v>733</v>
      </c>
      <c r="B752" s="63" t="s">
        <v>70</v>
      </c>
      <c r="C752" s="63" t="s">
        <v>71</v>
      </c>
      <c r="D752" s="63" t="s">
        <v>1053</v>
      </c>
      <c r="E752" s="63" t="s">
        <v>72</v>
      </c>
      <c r="F752" s="64">
        <v>11.945</v>
      </c>
      <c r="G752" s="88"/>
      <c r="H752" s="89"/>
      <c r="I752" s="101">
        <v>71.4907869642631</v>
      </c>
      <c r="J752" s="84"/>
      <c r="K752" s="97"/>
      <c r="M752" s="65"/>
      <c r="N752" s="65"/>
      <c r="O752" s="65"/>
      <c r="P752" s="65"/>
      <c r="Q752" s="66"/>
      <c r="R752" s="66"/>
      <c r="T752" s="85"/>
      <c r="U752" s="85"/>
      <c r="V752" s="85"/>
      <c r="W752" s="85"/>
      <c r="X752" s="86"/>
      <c r="Y752" s="86"/>
    </row>
    <row r="753" spans="1:25" ht="12.75">
      <c r="A753" s="63">
        <v>734</v>
      </c>
      <c r="B753" s="63" t="s">
        <v>70</v>
      </c>
      <c r="C753" s="63" t="s">
        <v>81</v>
      </c>
      <c r="D753" s="63" t="s">
        <v>1053</v>
      </c>
      <c r="E753" s="63" t="s">
        <v>82</v>
      </c>
      <c r="F753" s="64">
        <v>2.389</v>
      </c>
      <c r="G753" s="88"/>
      <c r="H753" s="89"/>
      <c r="I753" s="101">
        <v>361.3491000311617</v>
      </c>
      <c r="J753" s="84"/>
      <c r="K753" s="97"/>
      <c r="M753" s="65"/>
      <c r="N753" s="65"/>
      <c r="O753" s="65"/>
      <c r="P753" s="65"/>
      <c r="Q753" s="66"/>
      <c r="R753" s="66"/>
      <c r="T753" s="85"/>
      <c r="U753" s="85"/>
      <c r="V753" s="85"/>
      <c r="W753" s="85"/>
      <c r="X753" s="86"/>
      <c r="Y753" s="86"/>
    </row>
    <row r="754" spans="1:25" ht="12.75">
      <c r="A754" s="63">
        <v>735</v>
      </c>
      <c r="B754" s="63" t="s">
        <v>70</v>
      </c>
      <c r="C754" s="63" t="s">
        <v>144</v>
      </c>
      <c r="D754" s="63" t="s">
        <v>1053</v>
      </c>
      <c r="E754" s="63" t="s">
        <v>145</v>
      </c>
      <c r="F754" s="64">
        <v>4.778</v>
      </c>
      <c r="G754" s="88"/>
      <c r="H754" s="89"/>
      <c r="I754" s="101">
        <v>132.88425157192785</v>
      </c>
      <c r="J754" s="84"/>
      <c r="K754" s="97"/>
      <c r="M754" s="65"/>
      <c r="N754" s="65"/>
      <c r="O754" s="65"/>
      <c r="P754" s="65"/>
      <c r="Q754" s="66"/>
      <c r="R754" s="66"/>
      <c r="T754" s="85"/>
      <c r="U754" s="85"/>
      <c r="V754" s="85"/>
      <c r="W754" s="85"/>
      <c r="X754" s="86"/>
      <c r="Y754" s="86"/>
    </row>
    <row r="755" spans="1:25" ht="38.25">
      <c r="A755" s="63">
        <v>736</v>
      </c>
      <c r="B755" s="63" t="s">
        <v>70</v>
      </c>
      <c r="C755" s="63" t="s">
        <v>1259</v>
      </c>
      <c r="D755" s="63" t="s">
        <v>1053</v>
      </c>
      <c r="E755" s="63" t="s">
        <v>1260</v>
      </c>
      <c r="F755" s="64">
        <v>2.389</v>
      </c>
      <c r="G755" s="88"/>
      <c r="H755" s="89"/>
      <c r="I755" s="101">
        <v>90.54549114294373</v>
      </c>
      <c r="J755" s="84"/>
      <c r="K755" s="97"/>
      <c r="M755" s="65"/>
      <c r="N755" s="65"/>
      <c r="O755" s="65"/>
      <c r="P755" s="65"/>
      <c r="Q755" s="66"/>
      <c r="R755" s="66"/>
      <c r="T755" s="85"/>
      <c r="U755" s="85"/>
      <c r="V755" s="85"/>
      <c r="W755" s="85"/>
      <c r="X755" s="86"/>
      <c r="Y755" s="86"/>
    </row>
    <row r="756" spans="1:25" ht="38.25">
      <c r="A756" s="63">
        <v>737</v>
      </c>
      <c r="B756" s="63" t="s">
        <v>70</v>
      </c>
      <c r="C756" s="63" t="s">
        <v>1571</v>
      </c>
      <c r="D756" s="63" t="s">
        <v>1053</v>
      </c>
      <c r="E756" s="63" t="s">
        <v>1572</v>
      </c>
      <c r="F756" s="64">
        <v>2.389</v>
      </c>
      <c r="G756" s="88"/>
      <c r="H756" s="89"/>
      <c r="I756" s="101">
        <v>73.33845634288292</v>
      </c>
      <c r="J756" s="84"/>
      <c r="K756" s="97"/>
      <c r="M756" s="65"/>
      <c r="N756" s="65"/>
      <c r="O756" s="65"/>
      <c r="P756" s="65"/>
      <c r="Q756" s="66"/>
      <c r="R756" s="66"/>
      <c r="T756" s="85"/>
      <c r="U756" s="85"/>
      <c r="V756" s="85"/>
      <c r="W756" s="85"/>
      <c r="X756" s="86"/>
      <c r="Y756" s="86"/>
    </row>
    <row r="757" spans="1:25" ht="38.25">
      <c r="A757" s="63">
        <v>738</v>
      </c>
      <c r="B757" s="63" t="s">
        <v>2157</v>
      </c>
      <c r="C757" s="63" t="s">
        <v>2158</v>
      </c>
      <c r="D757" s="63" t="s">
        <v>1053</v>
      </c>
      <c r="E757" s="63" t="s">
        <v>2159</v>
      </c>
      <c r="F757" s="64">
        <v>21.500999999999998</v>
      </c>
      <c r="G757" s="88"/>
      <c r="H757" s="89"/>
      <c r="I757" s="101">
        <v>132.36407204175828</v>
      </c>
      <c r="J757" s="84"/>
      <c r="K757" s="97"/>
      <c r="M757" s="65"/>
      <c r="N757" s="65"/>
      <c r="O757" s="65"/>
      <c r="P757" s="65"/>
      <c r="Q757" s="66"/>
      <c r="R757" s="66"/>
      <c r="T757" s="85"/>
      <c r="U757" s="85"/>
      <c r="V757" s="85"/>
      <c r="W757" s="85"/>
      <c r="X757" s="86"/>
      <c r="Y757" s="86"/>
    </row>
    <row r="758" spans="1:25" ht="38.25">
      <c r="A758" s="63">
        <v>739</v>
      </c>
      <c r="B758" s="63" t="s">
        <v>2157</v>
      </c>
      <c r="C758" s="63" t="s">
        <v>704</v>
      </c>
      <c r="D758" s="63" t="s">
        <v>1053</v>
      </c>
      <c r="E758" s="63" t="s">
        <v>705</v>
      </c>
      <c r="F758" s="64">
        <v>43.001999999999995</v>
      </c>
      <c r="G758" s="88"/>
      <c r="H758" s="89"/>
      <c r="I758" s="101">
        <v>59.65678261904744</v>
      </c>
      <c r="J758" s="84"/>
      <c r="K758" s="97"/>
      <c r="M758" s="65"/>
      <c r="N758" s="65"/>
      <c r="O758" s="65"/>
      <c r="P758" s="65"/>
      <c r="Q758" s="66"/>
      <c r="R758" s="66"/>
      <c r="T758" s="85"/>
      <c r="U758" s="85"/>
      <c r="V758" s="85"/>
      <c r="W758" s="85"/>
      <c r="X758" s="86"/>
      <c r="Y758" s="86"/>
    </row>
    <row r="759" spans="1:25" ht="12.75">
      <c r="A759" s="63">
        <v>740</v>
      </c>
      <c r="B759" s="63" t="s">
        <v>2157</v>
      </c>
      <c r="C759" s="63" t="s">
        <v>752</v>
      </c>
      <c r="D759" s="63" t="s">
        <v>1053</v>
      </c>
      <c r="E759" s="63" t="s">
        <v>753</v>
      </c>
      <c r="F759" s="64">
        <v>2.389</v>
      </c>
      <c r="G759" s="88"/>
      <c r="H759" s="89"/>
      <c r="I759" s="101">
        <v>700.174505667891</v>
      </c>
      <c r="J759" s="84"/>
      <c r="K759" s="97"/>
      <c r="M759" s="65"/>
      <c r="N759" s="65"/>
      <c r="O759" s="65"/>
      <c r="P759" s="65"/>
      <c r="Q759" s="66"/>
      <c r="R759" s="66"/>
      <c r="T759" s="85"/>
      <c r="U759" s="85"/>
      <c r="V759" s="85"/>
      <c r="W759" s="85"/>
      <c r="X759" s="86"/>
      <c r="Y759" s="86"/>
    </row>
    <row r="760" spans="1:25" ht="12.75">
      <c r="A760" s="63">
        <v>741</v>
      </c>
      <c r="B760" s="63" t="s">
        <v>627</v>
      </c>
      <c r="C760" s="63" t="s">
        <v>628</v>
      </c>
      <c r="D760" s="63" t="s">
        <v>1053</v>
      </c>
      <c r="E760" s="63" t="s">
        <v>629</v>
      </c>
      <c r="F760" s="64">
        <v>2.389</v>
      </c>
      <c r="G760" s="88"/>
      <c r="H760" s="89"/>
      <c r="I760" s="101">
        <v>425.3663358467928</v>
      </c>
      <c r="J760" s="84"/>
      <c r="K760" s="97"/>
      <c r="M760" s="65"/>
      <c r="N760" s="65"/>
      <c r="O760" s="65"/>
      <c r="P760" s="65"/>
      <c r="Q760" s="66"/>
      <c r="R760" s="66"/>
      <c r="T760" s="85"/>
      <c r="U760" s="85"/>
      <c r="V760" s="85"/>
      <c r="W760" s="85"/>
      <c r="X760" s="86"/>
      <c r="Y760" s="86"/>
    </row>
    <row r="761" spans="1:25" ht="12.75">
      <c r="A761" s="63">
        <v>742</v>
      </c>
      <c r="B761" s="63" t="s">
        <v>2157</v>
      </c>
      <c r="C761" s="63" t="s">
        <v>1607</v>
      </c>
      <c r="D761" s="63" t="s">
        <v>1053</v>
      </c>
      <c r="E761" s="63" t="s">
        <v>1608</v>
      </c>
      <c r="F761" s="64">
        <v>4.778</v>
      </c>
      <c r="G761" s="88"/>
      <c r="H761" s="89"/>
      <c r="I761" s="101">
        <v>208.14751098791535</v>
      </c>
      <c r="J761" s="84"/>
      <c r="K761" s="97"/>
      <c r="M761" s="65"/>
      <c r="N761" s="65"/>
      <c r="O761" s="65"/>
      <c r="P761" s="65"/>
      <c r="Q761" s="66"/>
      <c r="R761" s="66"/>
      <c r="T761" s="85"/>
      <c r="U761" s="85"/>
      <c r="V761" s="85"/>
      <c r="W761" s="85"/>
      <c r="X761" s="86"/>
      <c r="Y761" s="86"/>
    </row>
    <row r="762" spans="1:25" ht="12.75">
      <c r="A762" s="63">
        <v>743</v>
      </c>
      <c r="B762" s="63" t="s">
        <v>627</v>
      </c>
      <c r="C762" s="63" t="s">
        <v>1019</v>
      </c>
      <c r="D762" s="63" t="s">
        <v>1053</v>
      </c>
      <c r="E762" s="63" t="s">
        <v>1020</v>
      </c>
      <c r="F762" s="64">
        <v>4.778</v>
      </c>
      <c r="G762" s="88"/>
      <c r="H762" s="89"/>
      <c r="I762" s="101">
        <v>170.97167567654031</v>
      </c>
      <c r="J762" s="84"/>
      <c r="K762" s="97"/>
      <c r="M762" s="65"/>
      <c r="N762" s="65"/>
      <c r="O762" s="65"/>
      <c r="P762" s="65"/>
      <c r="Q762" s="66"/>
      <c r="R762" s="66"/>
      <c r="T762" s="85"/>
      <c r="U762" s="85"/>
      <c r="V762" s="85"/>
      <c r="W762" s="85"/>
      <c r="X762" s="86"/>
      <c r="Y762" s="86"/>
    </row>
    <row r="763" spans="1:25" ht="38.25">
      <c r="A763" s="63">
        <v>744</v>
      </c>
      <c r="B763" s="63" t="s">
        <v>2157</v>
      </c>
      <c r="C763" s="63" t="s">
        <v>1024</v>
      </c>
      <c r="D763" s="63" t="s">
        <v>1053</v>
      </c>
      <c r="E763" s="63" t="s">
        <v>1655</v>
      </c>
      <c r="F763" s="64">
        <v>4.778</v>
      </c>
      <c r="G763" s="88"/>
      <c r="H763" s="89"/>
      <c r="I763" s="101">
        <v>175.9409528465755</v>
      </c>
      <c r="J763" s="84"/>
      <c r="K763" s="97"/>
      <c r="M763" s="65"/>
      <c r="N763" s="65"/>
      <c r="O763" s="65"/>
      <c r="P763" s="65"/>
      <c r="Q763" s="66"/>
      <c r="R763" s="66"/>
      <c r="T763" s="85"/>
      <c r="U763" s="85"/>
      <c r="V763" s="85"/>
      <c r="W763" s="85"/>
      <c r="X763" s="86"/>
      <c r="Y763" s="86"/>
    </row>
    <row r="764" spans="1:25" ht="12.75">
      <c r="A764" s="63">
        <v>745</v>
      </c>
      <c r="B764" s="63" t="s">
        <v>2157</v>
      </c>
      <c r="C764" s="63" t="s">
        <v>169</v>
      </c>
      <c r="D764" s="63" t="s">
        <v>1053</v>
      </c>
      <c r="E764" s="63" t="s">
        <v>1608</v>
      </c>
      <c r="F764" s="64">
        <v>2.389</v>
      </c>
      <c r="G764" s="88"/>
      <c r="H764" s="89"/>
      <c r="I764" s="101">
        <v>240.48204509832533</v>
      </c>
      <c r="J764" s="84"/>
      <c r="K764" s="97"/>
      <c r="M764" s="65"/>
      <c r="N764" s="65"/>
      <c r="O764" s="65"/>
      <c r="P764" s="65"/>
      <c r="Q764" s="66"/>
      <c r="R764" s="66"/>
      <c r="T764" s="85"/>
      <c r="U764" s="85"/>
      <c r="V764" s="85"/>
      <c r="W764" s="85"/>
      <c r="X764" s="86"/>
      <c r="Y764" s="86"/>
    </row>
    <row r="765" spans="1:25" ht="38.25">
      <c r="A765" s="63">
        <v>746</v>
      </c>
      <c r="B765" s="63" t="s">
        <v>2157</v>
      </c>
      <c r="C765" s="63" t="s">
        <v>519</v>
      </c>
      <c r="D765" s="63" t="s">
        <v>1053</v>
      </c>
      <c r="E765" s="63" t="s">
        <v>520</v>
      </c>
      <c r="F765" s="64">
        <v>4.778</v>
      </c>
      <c r="G765" s="88"/>
      <c r="H765" s="89"/>
      <c r="I765" s="101">
        <v>64.12602970701342</v>
      </c>
      <c r="J765" s="84"/>
      <c r="K765" s="97"/>
      <c r="M765" s="65"/>
      <c r="N765" s="65"/>
      <c r="O765" s="65"/>
      <c r="P765" s="65"/>
      <c r="Q765" s="66"/>
      <c r="R765" s="66"/>
      <c r="T765" s="85"/>
      <c r="U765" s="85"/>
      <c r="V765" s="85"/>
      <c r="W765" s="85"/>
      <c r="X765" s="86"/>
      <c r="Y765" s="86"/>
    </row>
    <row r="766" spans="1:25" ht="38.25">
      <c r="A766" s="63">
        <v>747</v>
      </c>
      <c r="B766" s="63" t="s">
        <v>2157</v>
      </c>
      <c r="C766" s="63" t="s">
        <v>1586</v>
      </c>
      <c r="D766" s="63" t="s">
        <v>1053</v>
      </c>
      <c r="E766" s="63" t="s">
        <v>1587</v>
      </c>
      <c r="F766" s="64">
        <v>119.45</v>
      </c>
      <c r="G766" s="88"/>
      <c r="H766" s="89"/>
      <c r="I766" s="101">
        <v>1.3253446438377003</v>
      </c>
      <c r="J766" s="84"/>
      <c r="K766" s="97"/>
      <c r="M766" s="65"/>
      <c r="N766" s="65"/>
      <c r="O766" s="65"/>
      <c r="P766" s="65"/>
      <c r="Q766" s="66"/>
      <c r="R766" s="66"/>
      <c r="T766" s="85"/>
      <c r="U766" s="85"/>
      <c r="V766" s="85"/>
      <c r="W766" s="85"/>
      <c r="X766" s="86"/>
      <c r="Y766" s="86"/>
    </row>
    <row r="767" spans="1:25" ht="12.75">
      <c r="A767" s="63">
        <v>748</v>
      </c>
      <c r="B767" s="63" t="s">
        <v>2157</v>
      </c>
      <c r="C767" s="63" t="s">
        <v>1904</v>
      </c>
      <c r="D767" s="63" t="s">
        <v>1053</v>
      </c>
      <c r="E767" s="63" t="s">
        <v>1905</v>
      </c>
      <c r="F767" s="64">
        <v>2.389</v>
      </c>
      <c r="G767" s="88"/>
      <c r="H767" s="89"/>
      <c r="I767" s="101">
        <v>69.89719631225063</v>
      </c>
      <c r="J767" s="84"/>
      <c r="K767" s="97"/>
      <c r="M767" s="65"/>
      <c r="N767" s="65"/>
      <c r="O767" s="65"/>
      <c r="P767" s="65"/>
      <c r="Q767" s="66"/>
      <c r="R767" s="66"/>
      <c r="T767" s="85"/>
      <c r="U767" s="85"/>
      <c r="V767" s="85"/>
      <c r="W767" s="85"/>
      <c r="X767" s="86"/>
      <c r="Y767" s="86"/>
    </row>
    <row r="768" spans="1:25" ht="25.5">
      <c r="A768" s="63">
        <v>749</v>
      </c>
      <c r="B768" s="63" t="s">
        <v>644</v>
      </c>
      <c r="C768" s="63" t="s">
        <v>645</v>
      </c>
      <c r="D768" s="63" t="s">
        <v>1053</v>
      </c>
      <c r="E768" s="63" t="s">
        <v>646</v>
      </c>
      <c r="F768" s="64">
        <v>9.556</v>
      </c>
      <c r="G768" s="88"/>
      <c r="H768" s="89"/>
      <c r="I768" s="101">
        <v>33.21985486448249</v>
      </c>
      <c r="J768" s="84"/>
      <c r="K768" s="97"/>
      <c r="M768" s="65"/>
      <c r="N768" s="65"/>
      <c r="O768" s="65"/>
      <c r="P768" s="65"/>
      <c r="Q768" s="66"/>
      <c r="R768" s="66"/>
      <c r="T768" s="85"/>
      <c r="U768" s="85"/>
      <c r="V768" s="85"/>
      <c r="W768" s="85"/>
      <c r="X768" s="86"/>
      <c r="Y768" s="86"/>
    </row>
    <row r="769" spans="1:25" ht="25.5">
      <c r="A769" s="63">
        <v>750</v>
      </c>
      <c r="B769" s="63" t="s">
        <v>644</v>
      </c>
      <c r="C769" s="63" t="s">
        <v>1875</v>
      </c>
      <c r="D769" s="63" t="s">
        <v>1053</v>
      </c>
      <c r="E769" s="63" t="s">
        <v>1876</v>
      </c>
      <c r="F769" s="64">
        <v>11.945</v>
      </c>
      <c r="G769" s="88"/>
      <c r="H769" s="89"/>
      <c r="I769" s="101">
        <v>14.039402742627534</v>
      </c>
      <c r="J769" s="84"/>
      <c r="K769" s="97"/>
      <c r="M769" s="65"/>
      <c r="N769" s="65"/>
      <c r="O769" s="65"/>
      <c r="P769" s="65"/>
      <c r="Q769" s="66"/>
      <c r="R769" s="66"/>
      <c r="T769" s="85"/>
      <c r="U769" s="85"/>
      <c r="V769" s="85"/>
      <c r="W769" s="85"/>
      <c r="X769" s="86"/>
      <c r="Y769" s="86"/>
    </row>
    <row r="770" spans="1:25" ht="38.25">
      <c r="A770" s="63">
        <v>751</v>
      </c>
      <c r="B770" s="63" t="s">
        <v>644</v>
      </c>
      <c r="C770" s="63" t="s">
        <v>813</v>
      </c>
      <c r="D770" s="63" t="s">
        <v>1053</v>
      </c>
      <c r="E770" s="63" t="s">
        <v>814</v>
      </c>
      <c r="F770" s="64">
        <v>7.167</v>
      </c>
      <c r="G770" s="88"/>
      <c r="H770" s="89"/>
      <c r="I770" s="101">
        <v>20.347265116737344</v>
      </c>
      <c r="J770" s="84"/>
      <c r="K770" s="97"/>
      <c r="M770" s="65"/>
      <c r="N770" s="65"/>
      <c r="O770" s="65"/>
      <c r="P770" s="65"/>
      <c r="Q770" s="66"/>
      <c r="R770" s="66"/>
      <c r="T770" s="85"/>
      <c r="U770" s="85"/>
      <c r="V770" s="85"/>
      <c r="W770" s="85"/>
      <c r="X770" s="86"/>
      <c r="Y770" s="86"/>
    </row>
    <row r="771" spans="1:25" ht="25.5">
      <c r="A771" s="63">
        <v>752</v>
      </c>
      <c r="B771" s="63" t="s">
        <v>644</v>
      </c>
      <c r="C771" s="63" t="s">
        <v>916</v>
      </c>
      <c r="D771" s="63" t="s">
        <v>1053</v>
      </c>
      <c r="E771" s="63" t="s">
        <v>917</v>
      </c>
      <c r="F771" s="64">
        <v>7.167</v>
      </c>
      <c r="G771" s="88"/>
      <c r="H771" s="89"/>
      <c r="I771" s="101">
        <v>31.178396262177532</v>
      </c>
      <c r="J771" s="84"/>
      <c r="K771" s="97"/>
      <c r="M771" s="65"/>
      <c r="N771" s="65"/>
      <c r="O771" s="65"/>
      <c r="P771" s="65"/>
      <c r="Q771" s="66"/>
      <c r="R771" s="66"/>
      <c r="T771" s="85"/>
      <c r="U771" s="85"/>
      <c r="V771" s="85"/>
      <c r="W771" s="85"/>
      <c r="X771" s="86"/>
      <c r="Y771" s="86"/>
    </row>
    <row r="772" spans="1:25" ht="25.5">
      <c r="A772" s="63">
        <v>753</v>
      </c>
      <c r="B772" s="63" t="s">
        <v>644</v>
      </c>
      <c r="C772" s="63" t="s">
        <v>918</v>
      </c>
      <c r="D772" s="63" t="s">
        <v>1053</v>
      </c>
      <c r="E772" s="63" t="s">
        <v>919</v>
      </c>
      <c r="F772" s="64">
        <v>7.167</v>
      </c>
      <c r="G772" s="88"/>
      <c r="H772" s="89"/>
      <c r="I772" s="101">
        <v>31.12206620552846</v>
      </c>
      <c r="J772" s="84"/>
      <c r="K772" s="97"/>
      <c r="M772" s="65"/>
      <c r="N772" s="65"/>
      <c r="O772" s="65"/>
      <c r="P772" s="65"/>
      <c r="Q772" s="66"/>
      <c r="R772" s="66"/>
      <c r="T772" s="85"/>
      <c r="U772" s="85"/>
      <c r="V772" s="85"/>
      <c r="W772" s="85"/>
      <c r="X772" s="86"/>
      <c r="Y772" s="86"/>
    </row>
    <row r="773" spans="1:25" ht="38.25">
      <c r="A773" s="63">
        <v>754</v>
      </c>
      <c r="B773" s="63" t="s">
        <v>644</v>
      </c>
      <c r="C773" s="63" t="s">
        <v>1917</v>
      </c>
      <c r="D773" s="63" t="s">
        <v>1053</v>
      </c>
      <c r="E773" s="63" t="s">
        <v>1918</v>
      </c>
      <c r="F773" s="64">
        <v>4.778</v>
      </c>
      <c r="G773" s="88"/>
      <c r="H773" s="89"/>
      <c r="I773" s="101">
        <v>31.328632054347793</v>
      </c>
      <c r="J773" s="84"/>
      <c r="K773" s="97"/>
      <c r="M773" s="65"/>
      <c r="N773" s="65"/>
      <c r="O773" s="65"/>
      <c r="P773" s="65"/>
      <c r="Q773" s="66"/>
      <c r="R773" s="66"/>
      <c r="T773" s="85"/>
      <c r="U773" s="85"/>
      <c r="V773" s="85"/>
      <c r="W773" s="85"/>
      <c r="X773" s="86"/>
      <c r="Y773" s="86"/>
    </row>
    <row r="774" spans="1:25" ht="25.5">
      <c r="A774" s="63">
        <v>755</v>
      </c>
      <c r="B774" s="63" t="s">
        <v>644</v>
      </c>
      <c r="C774" s="63" t="s">
        <v>1934</v>
      </c>
      <c r="D774" s="63" t="s">
        <v>1053</v>
      </c>
      <c r="E774" s="63" t="s">
        <v>1935</v>
      </c>
      <c r="F774" s="64">
        <v>4.778</v>
      </c>
      <c r="G774" s="88"/>
      <c r="H774" s="89"/>
      <c r="I774" s="101">
        <v>28.228042100843062</v>
      </c>
      <c r="J774" s="84"/>
      <c r="K774" s="97"/>
      <c r="M774" s="65"/>
      <c r="N774" s="65"/>
      <c r="O774" s="65"/>
      <c r="P774" s="65"/>
      <c r="Q774" s="66"/>
      <c r="R774" s="66"/>
      <c r="T774" s="85"/>
      <c r="U774" s="85"/>
      <c r="V774" s="85"/>
      <c r="W774" s="85"/>
      <c r="X774" s="86"/>
      <c r="Y774" s="86"/>
    </row>
    <row r="775" spans="1:25" ht="25.5">
      <c r="A775" s="63">
        <v>756</v>
      </c>
      <c r="B775" s="63" t="s">
        <v>38</v>
      </c>
      <c r="C775" s="63" t="s">
        <v>39</v>
      </c>
      <c r="D775" s="63" t="s">
        <v>1053</v>
      </c>
      <c r="E775" s="63" t="s">
        <v>40</v>
      </c>
      <c r="F775" s="64">
        <v>487.35599999999994</v>
      </c>
      <c r="G775" s="88">
        <v>17.6</v>
      </c>
      <c r="H775" s="89">
        <v>10.06</v>
      </c>
      <c r="I775" s="101">
        <v>6.512191913555968</v>
      </c>
      <c r="J775" s="84"/>
      <c r="K775" s="97"/>
      <c r="M775" s="65"/>
      <c r="N775" s="65"/>
      <c r="O775" s="65"/>
      <c r="P775" s="65"/>
      <c r="Q775" s="66"/>
      <c r="R775" s="66"/>
      <c r="T775" s="85"/>
      <c r="U775" s="85"/>
      <c r="V775" s="85"/>
      <c r="W775" s="85"/>
      <c r="X775" s="86"/>
      <c r="Y775" s="86"/>
    </row>
    <row r="776" spans="1:25" ht="25.5">
      <c r="A776" s="63">
        <v>757</v>
      </c>
      <c r="B776" s="63" t="s">
        <v>38</v>
      </c>
      <c r="C776" s="63" t="s">
        <v>49</v>
      </c>
      <c r="D776" s="63" t="s">
        <v>1053</v>
      </c>
      <c r="E776" s="63" t="s">
        <v>50</v>
      </c>
      <c r="F776" s="64">
        <v>129.006</v>
      </c>
      <c r="G776" s="88">
        <v>57.94</v>
      </c>
      <c r="H776" s="89">
        <v>33.02</v>
      </c>
      <c r="I776" s="101">
        <v>23.339739408630347</v>
      </c>
      <c r="J776" s="84"/>
      <c r="K776" s="97"/>
      <c r="M776" s="65"/>
      <c r="N776" s="65"/>
      <c r="O776" s="65"/>
      <c r="P776" s="65"/>
      <c r="Q776" s="66"/>
      <c r="R776" s="66"/>
      <c r="T776" s="85"/>
      <c r="U776" s="85"/>
      <c r="V776" s="85"/>
      <c r="W776" s="85"/>
      <c r="X776" s="86"/>
      <c r="Y776" s="86"/>
    </row>
    <row r="777" spans="1:25" ht="12.75">
      <c r="A777" s="63">
        <v>758</v>
      </c>
      <c r="B777" s="63" t="s">
        <v>38</v>
      </c>
      <c r="C777" s="63" t="s">
        <v>2164</v>
      </c>
      <c r="D777" s="63" t="s">
        <v>1053</v>
      </c>
      <c r="E777" s="63" t="s">
        <v>2165</v>
      </c>
      <c r="F777" s="64">
        <v>229.344</v>
      </c>
      <c r="G777" s="88">
        <v>30.82</v>
      </c>
      <c r="H777" s="89">
        <v>14.79</v>
      </c>
      <c r="I777" s="101">
        <v>12.308061720286103</v>
      </c>
      <c r="J777" s="84"/>
      <c r="K777" s="97"/>
      <c r="M777" s="65"/>
      <c r="N777" s="65"/>
      <c r="O777" s="65"/>
      <c r="P777" s="65"/>
      <c r="Q777" s="66"/>
      <c r="R777" s="66"/>
      <c r="T777" s="85"/>
      <c r="U777" s="85"/>
      <c r="V777" s="85"/>
      <c r="W777" s="85"/>
      <c r="X777" s="86"/>
      <c r="Y777" s="86"/>
    </row>
    <row r="778" spans="1:25" ht="12.75">
      <c r="A778" s="63">
        <v>759</v>
      </c>
      <c r="B778" s="63" t="s">
        <v>38</v>
      </c>
      <c r="C778" s="63" t="s">
        <v>747</v>
      </c>
      <c r="D778" s="63" t="s">
        <v>1053</v>
      </c>
      <c r="E778" s="63" t="s">
        <v>748</v>
      </c>
      <c r="F778" s="64">
        <v>473.02199999999993</v>
      </c>
      <c r="G778" s="88">
        <v>10.47</v>
      </c>
      <c r="H778" s="89">
        <v>5.96</v>
      </c>
      <c r="I778" s="101">
        <v>4.221964268617084</v>
      </c>
      <c r="J778" s="84"/>
      <c r="K778" s="97"/>
      <c r="M778" s="65"/>
      <c r="N778" s="65"/>
      <c r="O778" s="65"/>
      <c r="P778" s="65"/>
      <c r="Q778" s="66"/>
      <c r="R778" s="66"/>
      <c r="T778" s="85"/>
      <c r="U778" s="85"/>
      <c r="V778" s="85"/>
      <c r="W778" s="85"/>
      <c r="X778" s="86"/>
      <c r="Y778" s="86"/>
    </row>
    <row r="779" spans="1:25" ht="25.5">
      <c r="A779" s="63">
        <v>760</v>
      </c>
      <c r="B779" s="63" t="s">
        <v>38</v>
      </c>
      <c r="C779" s="63" t="s">
        <v>455</v>
      </c>
      <c r="D779" s="63" t="s">
        <v>1053</v>
      </c>
      <c r="E779" s="63" t="s">
        <v>456</v>
      </c>
      <c r="F779" s="64">
        <v>129.006</v>
      </c>
      <c r="G779" s="88">
        <v>22.66</v>
      </c>
      <c r="H779" s="89">
        <v>10.88</v>
      </c>
      <c r="I779" s="101">
        <v>4.975309295482362</v>
      </c>
      <c r="J779" s="84"/>
      <c r="K779" s="97"/>
      <c r="M779" s="65"/>
      <c r="N779" s="65"/>
      <c r="O779" s="65"/>
      <c r="P779" s="65"/>
      <c r="Q779" s="66"/>
      <c r="R779" s="66"/>
      <c r="T779" s="85"/>
      <c r="U779" s="85"/>
      <c r="V779" s="85"/>
      <c r="W779" s="85"/>
      <c r="X779" s="86"/>
      <c r="Y779" s="86"/>
    </row>
    <row r="780" spans="1:25" ht="25.5">
      <c r="A780" s="63">
        <v>761</v>
      </c>
      <c r="B780" s="63" t="s">
        <v>38</v>
      </c>
      <c r="C780" s="63" t="s">
        <v>1597</v>
      </c>
      <c r="D780" s="63" t="s">
        <v>1053</v>
      </c>
      <c r="E780" s="63" t="s">
        <v>1598</v>
      </c>
      <c r="F780" s="64">
        <v>138.56199999999998</v>
      </c>
      <c r="G780" s="88">
        <v>21.23</v>
      </c>
      <c r="H780" s="89">
        <v>10.18</v>
      </c>
      <c r="I780" s="101">
        <v>5.36798344857869</v>
      </c>
      <c r="J780" s="84"/>
      <c r="K780" s="97"/>
      <c r="M780" s="65"/>
      <c r="N780" s="65"/>
      <c r="O780" s="65"/>
      <c r="P780" s="65"/>
      <c r="Q780" s="66"/>
      <c r="R780" s="66"/>
      <c r="T780" s="85"/>
      <c r="U780" s="85"/>
      <c r="V780" s="85"/>
      <c r="W780" s="85"/>
      <c r="X780" s="86"/>
      <c r="Y780" s="86"/>
    </row>
    <row r="781" spans="1:25" ht="12.75">
      <c r="A781" s="63">
        <v>762</v>
      </c>
      <c r="B781" s="63" t="s">
        <v>38</v>
      </c>
      <c r="C781" s="63" t="s">
        <v>2134</v>
      </c>
      <c r="D781" s="63" t="s">
        <v>1053</v>
      </c>
      <c r="E781" s="63" t="s">
        <v>2135</v>
      </c>
      <c r="F781" s="64">
        <v>136.173</v>
      </c>
      <c r="G781" s="88">
        <v>12.34</v>
      </c>
      <c r="H781" s="89">
        <v>7.03</v>
      </c>
      <c r="I781" s="101">
        <v>4.9440491145263135</v>
      </c>
      <c r="J781" s="84"/>
      <c r="K781" s="97"/>
      <c r="M781" s="65"/>
      <c r="N781" s="65"/>
      <c r="O781" s="65"/>
      <c r="P781" s="65"/>
      <c r="Q781" s="66"/>
      <c r="R781" s="66"/>
      <c r="T781" s="85"/>
      <c r="U781" s="85"/>
      <c r="V781" s="85"/>
      <c r="W781" s="85"/>
      <c r="X781" s="86"/>
      <c r="Y781" s="86"/>
    </row>
    <row r="782" spans="1:25" ht="12.75">
      <c r="A782" s="63">
        <v>763</v>
      </c>
      <c r="B782" s="63" t="s">
        <v>38</v>
      </c>
      <c r="C782" s="63" t="s">
        <v>178</v>
      </c>
      <c r="D782" s="63" t="s">
        <v>1053</v>
      </c>
      <c r="E782" s="63" t="s">
        <v>2135</v>
      </c>
      <c r="F782" s="64">
        <v>143.34</v>
      </c>
      <c r="G782" s="88">
        <v>9.79</v>
      </c>
      <c r="H782" s="89">
        <v>5.58</v>
      </c>
      <c r="I782" s="101">
        <v>3.9323491960251507</v>
      </c>
      <c r="J782" s="84"/>
      <c r="K782" s="97"/>
      <c r="M782" s="65"/>
      <c r="N782" s="65"/>
      <c r="O782" s="65"/>
      <c r="P782" s="65"/>
      <c r="Q782" s="66"/>
      <c r="R782" s="66"/>
      <c r="T782" s="85"/>
      <c r="U782" s="85"/>
      <c r="V782" s="85"/>
      <c r="W782" s="85"/>
      <c r="X782" s="86"/>
      <c r="Y782" s="86"/>
    </row>
    <row r="783" spans="1:25" ht="12.75">
      <c r="A783" s="63">
        <v>764</v>
      </c>
      <c r="B783" s="63" t="s">
        <v>38</v>
      </c>
      <c r="C783" s="63" t="s">
        <v>255</v>
      </c>
      <c r="D783" s="63" t="s">
        <v>1053</v>
      </c>
      <c r="E783" s="63" t="s">
        <v>256</v>
      </c>
      <c r="F783" s="64">
        <v>38.224</v>
      </c>
      <c r="G783" s="88"/>
      <c r="H783" s="89"/>
      <c r="I783" s="101">
        <v>12.067721453581628</v>
      </c>
      <c r="J783" s="84"/>
      <c r="K783" s="97"/>
      <c r="M783" s="65"/>
      <c r="N783" s="65"/>
      <c r="O783" s="65"/>
      <c r="P783" s="65"/>
      <c r="Q783" s="66"/>
      <c r="R783" s="66"/>
      <c r="T783" s="85"/>
      <c r="U783" s="85"/>
      <c r="V783" s="85"/>
      <c r="W783" s="85"/>
      <c r="X783" s="86"/>
      <c r="Y783" s="86"/>
    </row>
    <row r="784" spans="1:25" ht="12.75">
      <c r="A784" s="63">
        <v>765</v>
      </c>
      <c r="B784" s="63" t="s">
        <v>38</v>
      </c>
      <c r="C784" s="63" t="s">
        <v>1392</v>
      </c>
      <c r="D784" s="63" t="s">
        <v>1053</v>
      </c>
      <c r="E784" s="63" t="s">
        <v>2135</v>
      </c>
      <c r="F784" s="64">
        <v>133.784</v>
      </c>
      <c r="G784" s="88"/>
      <c r="H784" s="89"/>
      <c r="I784" s="101">
        <v>2.967891710774417</v>
      </c>
      <c r="J784" s="84"/>
      <c r="K784" s="97"/>
      <c r="M784" s="65"/>
      <c r="N784" s="65"/>
      <c r="O784" s="65"/>
      <c r="P784" s="65"/>
      <c r="Q784" s="66"/>
      <c r="R784" s="66"/>
      <c r="T784" s="85"/>
      <c r="U784" s="85"/>
      <c r="V784" s="85"/>
      <c r="W784" s="85"/>
      <c r="X784" s="86"/>
      <c r="Y784" s="86"/>
    </row>
    <row r="785" spans="1:25" ht="12.75">
      <c r="A785" s="63">
        <v>766</v>
      </c>
      <c r="B785" s="63" t="s">
        <v>38</v>
      </c>
      <c r="C785" s="63" t="s">
        <v>1861</v>
      </c>
      <c r="D785" s="63" t="s">
        <v>1053</v>
      </c>
      <c r="E785" s="63" t="s">
        <v>1862</v>
      </c>
      <c r="F785" s="64">
        <v>16.723</v>
      </c>
      <c r="G785" s="88"/>
      <c r="H785" s="89"/>
      <c r="I785" s="101">
        <v>19.25085273956277</v>
      </c>
      <c r="J785" s="84"/>
      <c r="K785" s="97"/>
      <c r="M785" s="65"/>
      <c r="N785" s="65"/>
      <c r="O785" s="65"/>
      <c r="P785" s="65"/>
      <c r="Q785" s="66"/>
      <c r="R785" s="66"/>
      <c r="T785" s="85"/>
      <c r="U785" s="85"/>
      <c r="V785" s="85"/>
      <c r="W785" s="85"/>
      <c r="X785" s="86"/>
      <c r="Y785" s="86"/>
    </row>
    <row r="786" spans="1:25" ht="12.75">
      <c r="A786" s="63">
        <v>767</v>
      </c>
      <c r="B786" s="63" t="s">
        <v>38</v>
      </c>
      <c r="C786" s="63" t="s">
        <v>1703</v>
      </c>
      <c r="D786" s="63" t="s">
        <v>1053</v>
      </c>
      <c r="E786" s="63" t="s">
        <v>1704</v>
      </c>
      <c r="F786" s="64">
        <v>95.56</v>
      </c>
      <c r="G786" s="88"/>
      <c r="H786" s="89"/>
      <c r="I786" s="101">
        <v>2.5970925416316337</v>
      </c>
      <c r="J786" s="84"/>
      <c r="K786" s="97"/>
      <c r="M786" s="65"/>
      <c r="N786" s="65"/>
      <c r="O786" s="65"/>
      <c r="P786" s="65"/>
      <c r="Q786" s="66"/>
      <c r="R786" s="66"/>
      <c r="T786" s="85"/>
      <c r="U786" s="85"/>
      <c r="V786" s="85"/>
      <c r="W786" s="85"/>
      <c r="X786" s="86"/>
      <c r="Y786" s="86"/>
    </row>
    <row r="787" spans="1:25" ht="25.5">
      <c r="A787" s="63">
        <v>768</v>
      </c>
      <c r="B787" s="63" t="s">
        <v>38</v>
      </c>
      <c r="C787" s="63" t="s">
        <v>2009</v>
      </c>
      <c r="D787" s="63" t="s">
        <v>1053</v>
      </c>
      <c r="E787" s="63" t="s">
        <v>2010</v>
      </c>
      <c r="F787" s="64">
        <v>19.112</v>
      </c>
      <c r="G787" s="88"/>
      <c r="H787" s="89"/>
      <c r="I787" s="101">
        <v>14.28271720700088</v>
      </c>
      <c r="J787" s="84"/>
      <c r="K787" s="97"/>
      <c r="M787" s="65"/>
      <c r="N787" s="65"/>
      <c r="O787" s="65"/>
      <c r="P787" s="65"/>
      <c r="Q787" s="66"/>
      <c r="R787" s="66"/>
      <c r="T787" s="85"/>
      <c r="U787" s="85"/>
      <c r="V787" s="85"/>
      <c r="W787" s="85"/>
      <c r="X787" s="86"/>
      <c r="Y787" s="86"/>
    </row>
    <row r="788" spans="1:25" ht="25.5">
      <c r="A788" s="63">
        <v>769</v>
      </c>
      <c r="B788" s="63" t="s">
        <v>38</v>
      </c>
      <c r="C788" s="63" t="s">
        <v>822</v>
      </c>
      <c r="D788" s="63" t="s">
        <v>1053</v>
      </c>
      <c r="E788" s="63" t="s">
        <v>823</v>
      </c>
      <c r="F788" s="64">
        <v>52.55799999999999</v>
      </c>
      <c r="G788" s="88"/>
      <c r="H788" s="89"/>
      <c r="I788" s="101">
        <v>4.919029457694815</v>
      </c>
      <c r="J788" s="84"/>
      <c r="K788" s="97"/>
      <c r="M788" s="65"/>
      <c r="N788" s="65"/>
      <c r="O788" s="65"/>
      <c r="P788" s="65"/>
      <c r="Q788" s="66"/>
      <c r="R788" s="66"/>
      <c r="T788" s="85"/>
      <c r="U788" s="85"/>
      <c r="V788" s="85"/>
      <c r="W788" s="85"/>
      <c r="X788" s="86"/>
      <c r="Y788" s="86"/>
    </row>
    <row r="789" spans="1:25" ht="12.75">
      <c r="A789" s="63">
        <v>770</v>
      </c>
      <c r="B789" s="63" t="s">
        <v>38</v>
      </c>
      <c r="C789" s="63" t="s">
        <v>1637</v>
      </c>
      <c r="D789" s="63" t="s">
        <v>1053</v>
      </c>
      <c r="E789" s="63" t="s">
        <v>1638</v>
      </c>
      <c r="F789" s="64">
        <v>14.334</v>
      </c>
      <c r="G789" s="88"/>
      <c r="H789" s="89"/>
      <c r="I789" s="101">
        <v>14.834668819623868</v>
      </c>
      <c r="J789" s="84"/>
      <c r="K789" s="97"/>
      <c r="M789" s="65"/>
      <c r="N789" s="65"/>
      <c r="O789" s="65"/>
      <c r="P789" s="65"/>
      <c r="Q789" s="66"/>
      <c r="R789" s="66"/>
      <c r="T789" s="85"/>
      <c r="U789" s="85"/>
      <c r="V789" s="85"/>
      <c r="W789" s="85"/>
      <c r="X789" s="86"/>
      <c r="Y789" s="86"/>
    </row>
    <row r="790" spans="1:25" ht="25.5">
      <c r="A790" s="63">
        <v>771</v>
      </c>
      <c r="B790" s="63" t="s">
        <v>38</v>
      </c>
      <c r="C790" s="63" t="s">
        <v>1751</v>
      </c>
      <c r="D790" s="63" t="s">
        <v>1053</v>
      </c>
      <c r="E790" s="63" t="s">
        <v>1752</v>
      </c>
      <c r="F790" s="64">
        <v>28.668</v>
      </c>
      <c r="G790" s="88"/>
      <c r="H790" s="89"/>
      <c r="I790" s="101">
        <v>7.482578850269903</v>
      </c>
      <c r="J790" s="84"/>
      <c r="K790" s="97"/>
      <c r="M790" s="65"/>
      <c r="N790" s="65"/>
      <c r="O790" s="65"/>
      <c r="P790" s="65"/>
      <c r="Q790" s="66"/>
      <c r="R790" s="66"/>
      <c r="T790" s="85"/>
      <c r="U790" s="85"/>
      <c r="V790" s="85"/>
      <c r="W790" s="85"/>
      <c r="X790" s="86"/>
      <c r="Y790" s="86"/>
    </row>
    <row r="791" spans="1:25" ht="25.5">
      <c r="A791" s="63">
        <v>772</v>
      </c>
      <c r="B791" s="63" t="s">
        <v>38</v>
      </c>
      <c r="C791" s="63" t="s">
        <v>1886</v>
      </c>
      <c r="D791" s="63" t="s">
        <v>1053</v>
      </c>
      <c r="E791" s="63" t="s">
        <v>1887</v>
      </c>
      <c r="F791" s="64">
        <v>81.226</v>
      </c>
      <c r="G791" s="88"/>
      <c r="H791" s="89"/>
      <c r="I791" s="101">
        <v>2.4331561944201043</v>
      </c>
      <c r="J791" s="84"/>
      <c r="K791" s="97"/>
      <c r="M791" s="65"/>
      <c r="N791" s="65"/>
      <c r="O791" s="65"/>
      <c r="P791" s="65"/>
      <c r="Q791" s="66"/>
      <c r="R791" s="66"/>
      <c r="T791" s="85"/>
      <c r="U791" s="85"/>
      <c r="V791" s="85"/>
      <c r="W791" s="85"/>
      <c r="X791" s="86"/>
      <c r="Y791" s="86"/>
    </row>
    <row r="792" spans="1:25" ht="12.75">
      <c r="A792" s="63">
        <v>773</v>
      </c>
      <c r="B792" s="63" t="s">
        <v>38</v>
      </c>
      <c r="C792" s="63" t="s">
        <v>1908</v>
      </c>
      <c r="D792" s="63" t="s">
        <v>1053</v>
      </c>
      <c r="E792" s="63" t="s">
        <v>1909</v>
      </c>
      <c r="F792" s="64">
        <v>26.278999999999996</v>
      </c>
      <c r="G792" s="88"/>
      <c r="H792" s="89"/>
      <c r="I792" s="101">
        <v>7.93100161602741</v>
      </c>
      <c r="J792" s="84"/>
      <c r="K792" s="97"/>
      <c r="M792" s="65"/>
      <c r="N792" s="65"/>
      <c r="O792" s="65"/>
      <c r="P792" s="65"/>
      <c r="Q792" s="66"/>
      <c r="R792" s="66"/>
      <c r="T792" s="85"/>
      <c r="U792" s="85"/>
      <c r="V792" s="85"/>
      <c r="W792" s="85"/>
      <c r="X792" s="86"/>
      <c r="Y792" s="86"/>
    </row>
    <row r="793" spans="1:25" ht="12.75">
      <c r="A793" s="63">
        <v>774</v>
      </c>
      <c r="B793" s="63" t="s">
        <v>325</v>
      </c>
      <c r="C793" s="63" t="s">
        <v>326</v>
      </c>
      <c r="D793" s="63" t="s">
        <v>1053</v>
      </c>
      <c r="E793" s="63" t="s">
        <v>327</v>
      </c>
      <c r="F793" s="64">
        <v>2.389</v>
      </c>
      <c r="G793" s="88">
        <v>241</v>
      </c>
      <c r="H793" s="89">
        <v>216.9</v>
      </c>
      <c r="I793" s="101">
        <v>123.47792621663851</v>
      </c>
      <c r="J793" s="84"/>
      <c r="K793" s="97"/>
      <c r="M793" s="65"/>
      <c r="N793" s="65"/>
      <c r="O793" s="65"/>
      <c r="P793" s="65"/>
      <c r="Q793" s="66"/>
      <c r="R793" s="66"/>
      <c r="T793" s="85"/>
      <c r="U793" s="85"/>
      <c r="V793" s="85"/>
      <c r="W793" s="85"/>
      <c r="X793" s="86"/>
      <c r="Y793" s="86"/>
    </row>
    <row r="794" spans="1:25" ht="25.5">
      <c r="A794" s="63">
        <v>775</v>
      </c>
      <c r="B794" s="63" t="s">
        <v>325</v>
      </c>
      <c r="C794" s="63" t="s">
        <v>602</v>
      </c>
      <c r="D794" s="63" t="s">
        <v>1053</v>
      </c>
      <c r="E794" s="63" t="s">
        <v>603</v>
      </c>
      <c r="F794" s="64">
        <v>28.668</v>
      </c>
      <c r="G794" s="88"/>
      <c r="H794" s="89"/>
      <c r="I794" s="101">
        <v>12.79394111604877</v>
      </c>
      <c r="J794" s="84"/>
      <c r="K794" s="97"/>
      <c r="M794" s="65"/>
      <c r="N794" s="65"/>
      <c r="O794" s="65"/>
      <c r="P794" s="65"/>
      <c r="Q794" s="66"/>
      <c r="R794" s="66"/>
      <c r="T794" s="85"/>
      <c r="U794" s="85"/>
      <c r="V794" s="85"/>
      <c r="W794" s="85"/>
      <c r="X794" s="86"/>
      <c r="Y794" s="86"/>
    </row>
    <row r="795" spans="1:25" ht="38.25">
      <c r="A795" s="63">
        <v>776</v>
      </c>
      <c r="B795" s="63" t="s">
        <v>325</v>
      </c>
      <c r="C795" s="63" t="s">
        <v>1615</v>
      </c>
      <c r="D795" s="63" t="s">
        <v>1053</v>
      </c>
      <c r="E795" s="63" t="s">
        <v>1616</v>
      </c>
      <c r="F795" s="64">
        <v>2.389</v>
      </c>
      <c r="G795" s="88">
        <v>166</v>
      </c>
      <c r="H795" s="89">
        <v>132.81</v>
      </c>
      <c r="I795" s="101">
        <v>128.22450004099508</v>
      </c>
      <c r="J795" s="84"/>
      <c r="K795" s="97"/>
      <c r="M795" s="65"/>
      <c r="N795" s="65"/>
      <c r="O795" s="65"/>
      <c r="P795" s="65"/>
      <c r="Q795" s="66"/>
      <c r="R795" s="66"/>
      <c r="T795" s="85"/>
      <c r="U795" s="85"/>
      <c r="V795" s="85"/>
      <c r="W795" s="85"/>
      <c r="X795" s="86"/>
      <c r="Y795" s="86"/>
    </row>
    <row r="796" spans="1:25" ht="25.5">
      <c r="A796" s="63">
        <v>777</v>
      </c>
      <c r="B796" s="63" t="s">
        <v>325</v>
      </c>
      <c r="C796" s="63" t="s">
        <v>655</v>
      </c>
      <c r="D796" s="63" t="s">
        <v>1053</v>
      </c>
      <c r="E796" s="63" t="s">
        <v>1807</v>
      </c>
      <c r="F796" s="64">
        <v>28.668</v>
      </c>
      <c r="G796" s="88"/>
      <c r="H796" s="89"/>
      <c r="I796" s="101">
        <v>11.836278712781631</v>
      </c>
      <c r="J796" s="84"/>
      <c r="K796" s="97"/>
      <c r="M796" s="65"/>
      <c r="N796" s="65"/>
      <c r="O796" s="65"/>
      <c r="P796" s="65"/>
      <c r="Q796" s="66"/>
      <c r="R796" s="66"/>
      <c r="T796" s="85"/>
      <c r="U796" s="85"/>
      <c r="V796" s="85"/>
      <c r="W796" s="85"/>
      <c r="X796" s="86"/>
      <c r="Y796" s="86"/>
    </row>
    <row r="797" spans="1:25" ht="25.5">
      <c r="A797" s="63">
        <v>778</v>
      </c>
      <c r="B797" s="63" t="s">
        <v>1510</v>
      </c>
      <c r="C797" s="63" t="s">
        <v>1511</v>
      </c>
      <c r="D797" s="63" t="s">
        <v>1053</v>
      </c>
      <c r="E797" s="63" t="s">
        <v>1512</v>
      </c>
      <c r="F797" s="64">
        <v>9.556</v>
      </c>
      <c r="G797" s="88"/>
      <c r="H797" s="89"/>
      <c r="I797" s="101">
        <v>15.363524968352417</v>
      </c>
      <c r="J797" s="84"/>
      <c r="K797" s="97"/>
      <c r="M797" s="65"/>
      <c r="N797" s="65"/>
      <c r="O797" s="65"/>
      <c r="P797" s="65"/>
      <c r="Q797" s="66"/>
      <c r="R797" s="66"/>
      <c r="T797" s="85"/>
      <c r="U797" s="85"/>
      <c r="V797" s="85"/>
      <c r="W797" s="85"/>
      <c r="X797" s="86"/>
      <c r="Y797" s="86"/>
    </row>
    <row r="798" spans="1:25" ht="25.5">
      <c r="A798" s="63">
        <v>779</v>
      </c>
      <c r="B798" s="63" t="s">
        <v>545</v>
      </c>
      <c r="C798" s="63">
        <v>63225</v>
      </c>
      <c r="D798" s="63" t="s">
        <v>1053</v>
      </c>
      <c r="E798" s="63" t="s">
        <v>546</v>
      </c>
      <c r="F798" s="64">
        <v>2.389</v>
      </c>
      <c r="G798" s="88"/>
      <c r="H798" s="89"/>
      <c r="I798" s="101">
        <v>152.48146003574496</v>
      </c>
      <c r="J798" s="84"/>
      <c r="K798" s="97"/>
      <c r="M798" s="65"/>
      <c r="N798" s="65"/>
      <c r="O798" s="65"/>
      <c r="P798" s="65"/>
      <c r="Q798" s="66"/>
      <c r="R798" s="66"/>
      <c r="T798" s="85"/>
      <c r="U798" s="85"/>
      <c r="V798" s="85"/>
      <c r="W798" s="85"/>
      <c r="X798" s="86"/>
      <c r="Y798" s="86"/>
    </row>
    <row r="799" spans="1:25" ht="12.75">
      <c r="A799" s="63">
        <v>780</v>
      </c>
      <c r="B799" s="63" t="s">
        <v>1276</v>
      </c>
      <c r="C799" s="63" t="s">
        <v>1277</v>
      </c>
      <c r="D799" s="63" t="s">
        <v>1053</v>
      </c>
      <c r="E799" s="63" t="s">
        <v>1278</v>
      </c>
      <c r="F799" s="64">
        <v>9.556</v>
      </c>
      <c r="G799" s="88"/>
      <c r="H799" s="89"/>
      <c r="I799" s="101">
        <v>19.98433108556905</v>
      </c>
      <c r="J799" s="84"/>
      <c r="K799" s="97"/>
      <c r="M799" s="65"/>
      <c r="N799" s="65"/>
      <c r="O799" s="65"/>
      <c r="P799" s="65"/>
      <c r="Q799" s="66"/>
      <c r="R799" s="66"/>
      <c r="T799" s="85"/>
      <c r="U799" s="85"/>
      <c r="V799" s="85"/>
      <c r="W799" s="85"/>
      <c r="X799" s="86"/>
      <c r="Y799" s="86"/>
    </row>
    <row r="800" spans="1:25" ht="38.25">
      <c r="A800" s="63">
        <v>781</v>
      </c>
      <c r="B800" s="63" t="s">
        <v>98</v>
      </c>
      <c r="C800" s="63" t="s">
        <v>99</v>
      </c>
      <c r="D800" s="63" t="s">
        <v>1053</v>
      </c>
      <c r="E800" s="63" t="s">
        <v>786</v>
      </c>
      <c r="F800" s="64">
        <v>9.556</v>
      </c>
      <c r="G800" s="88"/>
      <c r="H800" s="89"/>
      <c r="I800" s="101">
        <v>160.69585947216342</v>
      </c>
      <c r="J800" s="84"/>
      <c r="K800" s="97"/>
      <c r="M800" s="65"/>
      <c r="N800" s="65"/>
      <c r="O800" s="65"/>
      <c r="P800" s="65"/>
      <c r="Q800" s="66"/>
      <c r="R800" s="66"/>
      <c r="T800" s="85"/>
      <c r="U800" s="85"/>
      <c r="V800" s="85"/>
      <c r="W800" s="85"/>
      <c r="X800" s="86"/>
      <c r="Y800" s="86"/>
    </row>
    <row r="801" spans="1:25" ht="12.75">
      <c r="A801" s="63">
        <v>782</v>
      </c>
      <c r="B801" s="63" t="s">
        <v>541</v>
      </c>
      <c r="C801" s="63">
        <v>7387</v>
      </c>
      <c r="D801" s="63" t="s">
        <v>1053</v>
      </c>
      <c r="E801" s="63" t="s">
        <v>542</v>
      </c>
      <c r="F801" s="64">
        <v>453.91</v>
      </c>
      <c r="G801" s="88"/>
      <c r="H801" s="89"/>
      <c r="I801" s="101">
        <v>0.41384913368205334</v>
      </c>
      <c r="J801" s="84"/>
      <c r="K801" s="97"/>
      <c r="M801" s="65"/>
      <c r="N801" s="65"/>
      <c r="O801" s="65"/>
      <c r="P801" s="65"/>
      <c r="Q801" s="66"/>
      <c r="R801" s="66"/>
      <c r="T801" s="85"/>
      <c r="U801" s="85"/>
      <c r="V801" s="85"/>
      <c r="W801" s="85"/>
      <c r="X801" s="86"/>
      <c r="Y801" s="86"/>
    </row>
    <row r="802" spans="1:25" ht="12.75">
      <c r="A802" s="63">
        <v>783</v>
      </c>
      <c r="B802" s="63" t="s">
        <v>1826</v>
      </c>
      <c r="C802" s="63" t="s">
        <v>1827</v>
      </c>
      <c r="D802" s="63" t="s">
        <v>1053</v>
      </c>
      <c r="E802" s="63" t="s">
        <v>1828</v>
      </c>
      <c r="F802" s="64">
        <v>2.389</v>
      </c>
      <c r="G802" s="88"/>
      <c r="H802" s="89"/>
      <c r="I802" s="101">
        <v>140.2118972815782</v>
      </c>
      <c r="J802" s="84"/>
      <c r="K802" s="97"/>
      <c r="M802" s="65"/>
      <c r="N802" s="65"/>
      <c r="O802" s="65"/>
      <c r="P802" s="65"/>
      <c r="Q802" s="66"/>
      <c r="R802" s="66"/>
      <c r="T802" s="85"/>
      <c r="U802" s="85"/>
      <c r="V802" s="85"/>
      <c r="W802" s="85"/>
      <c r="X802" s="86"/>
      <c r="Y802" s="86"/>
    </row>
    <row r="803" spans="1:25" ht="12.75">
      <c r="A803" s="63">
        <v>784</v>
      </c>
      <c r="B803" s="63" t="s">
        <v>775</v>
      </c>
      <c r="C803" s="63" t="s">
        <v>776</v>
      </c>
      <c r="D803" s="63" t="s">
        <v>1053</v>
      </c>
      <c r="E803" s="63" t="s">
        <v>777</v>
      </c>
      <c r="F803" s="64">
        <v>35.835</v>
      </c>
      <c r="G803" s="88"/>
      <c r="H803" s="89"/>
      <c r="I803" s="101">
        <v>48.99417565819584</v>
      </c>
      <c r="J803" s="84"/>
      <c r="K803" s="97"/>
      <c r="M803" s="65"/>
      <c r="N803" s="65"/>
      <c r="O803" s="65"/>
      <c r="P803" s="65"/>
      <c r="Q803" s="66"/>
      <c r="R803" s="66"/>
      <c r="T803" s="85"/>
      <c r="U803" s="85"/>
      <c r="V803" s="85"/>
      <c r="W803" s="85"/>
      <c r="X803" s="86"/>
      <c r="Y803" s="86"/>
    </row>
    <row r="804" spans="1:25" ht="12.75">
      <c r="A804" s="63">
        <v>785</v>
      </c>
      <c r="B804" s="63" t="s">
        <v>265</v>
      </c>
      <c r="C804" s="63" t="s">
        <v>266</v>
      </c>
      <c r="D804" s="63" t="s">
        <v>1053</v>
      </c>
      <c r="E804" s="63" t="s">
        <v>267</v>
      </c>
      <c r="F804" s="64">
        <v>16.723</v>
      </c>
      <c r="G804" s="88"/>
      <c r="H804" s="89"/>
      <c r="I804" s="101">
        <v>11.210487720506984</v>
      </c>
      <c r="J804" s="84"/>
      <c r="K804" s="97"/>
      <c r="M804" s="65"/>
      <c r="N804" s="65"/>
      <c r="O804" s="65"/>
      <c r="P804" s="65"/>
      <c r="Q804" s="66"/>
      <c r="R804" s="66"/>
      <c r="T804" s="85"/>
      <c r="U804" s="85"/>
      <c r="V804" s="85"/>
      <c r="W804" s="85"/>
      <c r="X804" s="86"/>
      <c r="Y804" s="86"/>
    </row>
    <row r="805" spans="1:25" ht="12.75">
      <c r="A805" s="63">
        <v>786</v>
      </c>
      <c r="B805" s="63" t="s">
        <v>432</v>
      </c>
      <c r="C805" s="63" t="s">
        <v>433</v>
      </c>
      <c r="D805" s="63" t="s">
        <v>1053</v>
      </c>
      <c r="E805" s="63" t="s">
        <v>434</v>
      </c>
      <c r="F805" s="64">
        <v>2.389</v>
      </c>
      <c r="G805" s="88"/>
      <c r="H805" s="89"/>
      <c r="I805" s="101">
        <v>578.2552832079809</v>
      </c>
      <c r="J805" s="84"/>
      <c r="K805" s="97"/>
      <c r="M805" s="65"/>
      <c r="N805" s="65"/>
      <c r="O805" s="65"/>
      <c r="P805" s="65"/>
      <c r="Q805" s="66"/>
      <c r="R805" s="66"/>
      <c r="T805" s="85"/>
      <c r="U805" s="85"/>
      <c r="V805" s="85"/>
      <c r="W805" s="85"/>
      <c r="X805" s="86"/>
      <c r="Y805" s="86"/>
    </row>
    <row r="806" spans="1:25" ht="12.75">
      <c r="A806" s="63">
        <v>787</v>
      </c>
      <c r="B806" s="63" t="s">
        <v>432</v>
      </c>
      <c r="C806" s="63" t="s">
        <v>1372</v>
      </c>
      <c r="D806" s="63" t="s">
        <v>1053</v>
      </c>
      <c r="E806" s="63" t="s">
        <v>1373</v>
      </c>
      <c r="F806" s="64">
        <v>9.556</v>
      </c>
      <c r="G806" s="88"/>
      <c r="H806" s="89"/>
      <c r="I806" s="101">
        <v>39.311501818379845</v>
      </c>
      <c r="J806" s="84"/>
      <c r="K806" s="97"/>
      <c r="M806" s="65"/>
      <c r="N806" s="65"/>
      <c r="O806" s="65"/>
      <c r="P806" s="65"/>
      <c r="Q806" s="66"/>
      <c r="R806" s="66"/>
      <c r="T806" s="85"/>
      <c r="U806" s="85"/>
      <c r="V806" s="85"/>
      <c r="W806" s="85"/>
      <c r="X806" s="86"/>
      <c r="Y806" s="86"/>
    </row>
    <row r="807" spans="1:25" ht="25.5">
      <c r="A807" s="63">
        <v>788</v>
      </c>
      <c r="B807" s="63" t="s">
        <v>432</v>
      </c>
      <c r="C807" s="63" t="s">
        <v>1465</v>
      </c>
      <c r="D807" s="63" t="s">
        <v>1053</v>
      </c>
      <c r="E807" s="63" t="s">
        <v>1466</v>
      </c>
      <c r="F807" s="64">
        <v>2.389</v>
      </c>
      <c r="G807" s="88"/>
      <c r="H807" s="89"/>
      <c r="I807" s="101">
        <v>81.98577463075594</v>
      </c>
      <c r="J807" s="84"/>
      <c r="K807" s="97"/>
      <c r="M807" s="65"/>
      <c r="N807" s="65"/>
      <c r="O807" s="65"/>
      <c r="P807" s="65"/>
      <c r="Q807" s="66"/>
      <c r="R807" s="66"/>
      <c r="T807" s="85"/>
      <c r="U807" s="85"/>
      <c r="V807" s="85"/>
      <c r="W807" s="85"/>
      <c r="X807" s="86"/>
      <c r="Y807" s="86"/>
    </row>
    <row r="808" spans="1:25" ht="12.75">
      <c r="A808" s="63">
        <v>789</v>
      </c>
      <c r="B808" s="63" t="s">
        <v>1330</v>
      </c>
      <c r="C808" s="63" t="s">
        <v>1331</v>
      </c>
      <c r="D808" s="63" t="s">
        <v>1053</v>
      </c>
      <c r="E808" s="63" t="s">
        <v>1332</v>
      </c>
      <c r="F808" s="64">
        <v>2.389</v>
      </c>
      <c r="G808" s="88"/>
      <c r="H808" s="89"/>
      <c r="I808" s="101">
        <v>179.62699948201612</v>
      </c>
      <c r="J808" s="84"/>
      <c r="K808" s="97"/>
      <c r="M808" s="65"/>
      <c r="N808" s="65"/>
      <c r="O808" s="65"/>
      <c r="P808" s="65"/>
      <c r="Q808" s="66"/>
      <c r="R808" s="66"/>
      <c r="T808" s="85"/>
      <c r="U808" s="85"/>
      <c r="V808" s="85"/>
      <c r="W808" s="85"/>
      <c r="X808" s="86"/>
      <c r="Y808" s="86"/>
    </row>
    <row r="809" spans="1:25" ht="38.25">
      <c r="A809" s="63">
        <v>790</v>
      </c>
      <c r="B809" s="63" t="s">
        <v>1330</v>
      </c>
      <c r="C809" s="63" t="s">
        <v>608</v>
      </c>
      <c r="D809" s="63" t="s">
        <v>1053</v>
      </c>
      <c r="E809" s="63" t="s">
        <v>609</v>
      </c>
      <c r="F809" s="64">
        <v>2.389</v>
      </c>
      <c r="G809" s="88"/>
      <c r="H809" s="89"/>
      <c r="I809" s="101">
        <v>146.05396241565214</v>
      </c>
      <c r="J809" s="84"/>
      <c r="K809" s="97"/>
      <c r="M809" s="65"/>
      <c r="N809" s="65"/>
      <c r="O809" s="65"/>
      <c r="P809" s="65"/>
      <c r="Q809" s="66"/>
      <c r="R809" s="66"/>
      <c r="T809" s="85"/>
      <c r="U809" s="85"/>
      <c r="V809" s="85"/>
      <c r="W809" s="85"/>
      <c r="X809" s="86"/>
      <c r="Y809" s="86"/>
    </row>
    <row r="810" spans="1:25" ht="38.25">
      <c r="A810" s="63">
        <v>791</v>
      </c>
      <c r="B810" s="63" t="s">
        <v>1330</v>
      </c>
      <c r="C810" s="63" t="s">
        <v>1930</v>
      </c>
      <c r="D810" s="63" t="s">
        <v>1053</v>
      </c>
      <c r="E810" s="63" t="s">
        <v>1931</v>
      </c>
      <c r="F810" s="64">
        <v>2.389</v>
      </c>
      <c r="G810" s="88"/>
      <c r="H810" s="89"/>
      <c r="I810" s="101">
        <v>66.1204506267306</v>
      </c>
      <c r="J810" s="84"/>
      <c r="K810" s="97"/>
      <c r="M810" s="65"/>
      <c r="N810" s="65"/>
      <c r="O810" s="65"/>
      <c r="P810" s="65"/>
      <c r="Q810" s="66"/>
      <c r="R810" s="66"/>
      <c r="T810" s="85"/>
      <c r="U810" s="85"/>
      <c r="V810" s="85"/>
      <c r="W810" s="85"/>
      <c r="X810" s="86"/>
      <c r="Y810" s="86"/>
    </row>
    <row r="811" spans="1:25" ht="12.75">
      <c r="A811" s="63">
        <v>792</v>
      </c>
      <c r="B811" s="63" t="s">
        <v>850</v>
      </c>
      <c r="C811" s="63" t="s">
        <v>851</v>
      </c>
      <c r="D811" s="63" t="s">
        <v>1053</v>
      </c>
      <c r="E811" s="63" t="s">
        <v>852</v>
      </c>
      <c r="F811" s="64">
        <v>2.389</v>
      </c>
      <c r="G811" s="88"/>
      <c r="H811" s="89"/>
      <c r="I811" s="101">
        <v>67.22800587576897</v>
      </c>
      <c r="J811" s="84"/>
      <c r="K811" s="97"/>
      <c r="M811" s="65"/>
      <c r="N811" s="65"/>
      <c r="O811" s="65"/>
      <c r="P811" s="65"/>
      <c r="Q811" s="66"/>
      <c r="R811" s="66"/>
      <c r="T811" s="85"/>
      <c r="U811" s="85"/>
      <c r="V811" s="85"/>
      <c r="W811" s="85"/>
      <c r="X811" s="86"/>
      <c r="Y811" s="86"/>
    </row>
    <row r="812" spans="1:25" ht="38.25">
      <c r="A812" s="63">
        <v>793</v>
      </c>
      <c r="B812" s="63" t="s">
        <v>1834</v>
      </c>
      <c r="C812" s="63" t="s">
        <v>1835</v>
      </c>
      <c r="D812" s="63" t="s">
        <v>1053</v>
      </c>
      <c r="E812" s="63" t="s">
        <v>1836</v>
      </c>
      <c r="F812" s="64">
        <v>2.389</v>
      </c>
      <c r="G812" s="88"/>
      <c r="H812" s="89"/>
      <c r="I812" s="101">
        <v>135.91245415308444</v>
      </c>
      <c r="J812" s="84"/>
      <c r="K812" s="97"/>
      <c r="M812" s="65"/>
      <c r="N812" s="65"/>
      <c r="O812" s="65"/>
      <c r="P812" s="65"/>
      <c r="Q812" s="66"/>
      <c r="R812" s="66"/>
      <c r="T812" s="85"/>
      <c r="U812" s="85"/>
      <c r="V812" s="85"/>
      <c r="W812" s="85"/>
      <c r="X812" s="86"/>
      <c r="Y812" s="86"/>
    </row>
    <row r="813" spans="1:25" ht="12.75">
      <c r="A813" s="63">
        <v>794</v>
      </c>
      <c r="B813" s="63" t="s">
        <v>770</v>
      </c>
      <c r="C813" s="63" t="s">
        <v>771</v>
      </c>
      <c r="D813" s="63" t="s">
        <v>1053</v>
      </c>
      <c r="E813" s="63" t="s">
        <v>772</v>
      </c>
      <c r="F813" s="64">
        <v>4.778</v>
      </c>
      <c r="G813" s="88"/>
      <c r="H813" s="89"/>
      <c r="I813" s="101">
        <v>372.8995868798932</v>
      </c>
      <c r="J813" s="84"/>
      <c r="K813" s="97"/>
      <c r="M813" s="65"/>
      <c r="N813" s="65"/>
      <c r="O813" s="65"/>
      <c r="P813" s="65"/>
      <c r="Q813" s="66"/>
      <c r="R813" s="66"/>
      <c r="T813" s="85"/>
      <c r="U813" s="85"/>
      <c r="V813" s="85"/>
      <c r="W813" s="85"/>
      <c r="X813" s="86"/>
      <c r="Y813" s="86"/>
    </row>
    <row r="814" spans="1:25" ht="12.75">
      <c r="A814" s="63">
        <v>795</v>
      </c>
      <c r="B814" s="63" t="s">
        <v>770</v>
      </c>
      <c r="C814" s="63" t="s">
        <v>792</v>
      </c>
      <c r="D814" s="63" t="s">
        <v>1053</v>
      </c>
      <c r="E814" s="63" t="s">
        <v>793</v>
      </c>
      <c r="F814" s="64">
        <v>4.778</v>
      </c>
      <c r="G814" s="88"/>
      <c r="H814" s="89"/>
      <c r="I814" s="101">
        <v>325.8693014978274</v>
      </c>
      <c r="J814" s="84"/>
      <c r="K814" s="97"/>
      <c r="M814" s="65"/>
      <c r="N814" s="65"/>
      <c r="O814" s="65"/>
      <c r="P814" s="65"/>
      <c r="Q814" s="66"/>
      <c r="R814" s="66"/>
      <c r="T814" s="85"/>
      <c r="U814" s="85"/>
      <c r="V814" s="85"/>
      <c r="W814" s="85"/>
      <c r="X814" s="86"/>
      <c r="Y814" s="86"/>
    </row>
    <row r="815" spans="1:25" ht="25.5">
      <c r="A815" s="63">
        <v>796</v>
      </c>
      <c r="B815" s="63" t="s">
        <v>770</v>
      </c>
      <c r="C815" s="63" t="s">
        <v>1689</v>
      </c>
      <c r="D815" s="63" t="s">
        <v>1053</v>
      </c>
      <c r="E815" s="63" t="s">
        <v>1690</v>
      </c>
      <c r="F815" s="64">
        <v>2.389</v>
      </c>
      <c r="G815" s="88"/>
      <c r="H815" s="89"/>
      <c r="I815" s="101">
        <v>122.35865603927299</v>
      </c>
      <c r="J815" s="84"/>
      <c r="K815" s="97"/>
      <c r="M815" s="65"/>
      <c r="N815" s="65"/>
      <c r="O815" s="65"/>
      <c r="P815" s="65"/>
      <c r="Q815" s="66"/>
      <c r="R815" s="66"/>
      <c r="T815" s="85"/>
      <c r="U815" s="85"/>
      <c r="V815" s="85"/>
      <c r="W815" s="85"/>
      <c r="X815" s="86"/>
      <c r="Y815" s="86"/>
    </row>
    <row r="816" spans="1:25" ht="25.5">
      <c r="A816" s="63">
        <v>797</v>
      </c>
      <c r="B816" s="63" t="s">
        <v>1738</v>
      </c>
      <c r="C816" s="63" t="s">
        <v>1739</v>
      </c>
      <c r="D816" s="63" t="s">
        <v>1053</v>
      </c>
      <c r="E816" s="63" t="s">
        <v>1740</v>
      </c>
      <c r="F816" s="64">
        <v>57.336</v>
      </c>
      <c r="G816" s="88"/>
      <c r="H816" s="89"/>
      <c r="I816" s="101">
        <v>2.014309055077156</v>
      </c>
      <c r="J816" s="84"/>
      <c r="K816" s="97"/>
      <c r="M816" s="65"/>
      <c r="N816" s="65"/>
      <c r="O816" s="65"/>
      <c r="P816" s="65"/>
      <c r="Q816" s="66"/>
      <c r="R816" s="66"/>
      <c r="T816" s="85"/>
      <c r="U816" s="85"/>
      <c r="V816" s="85"/>
      <c r="W816" s="85"/>
      <c r="X816" s="86"/>
      <c r="Y816" s="86"/>
    </row>
    <row r="817" spans="1:25" ht="38.25">
      <c r="A817" s="63">
        <v>798</v>
      </c>
      <c r="B817" s="63" t="s">
        <v>783</v>
      </c>
      <c r="C817" s="63" t="s">
        <v>784</v>
      </c>
      <c r="D817" s="63" t="s">
        <v>8</v>
      </c>
      <c r="E817" s="63" t="s">
        <v>90</v>
      </c>
      <c r="F817" s="64">
        <v>12183.9</v>
      </c>
      <c r="G817" s="88"/>
      <c r="H817" s="89"/>
      <c r="I817" s="101">
        <v>11.19929737689926</v>
      </c>
      <c r="J817" s="84"/>
      <c r="K817" s="97"/>
      <c r="M817" s="65"/>
      <c r="N817" s="65"/>
      <c r="O817" s="65"/>
      <c r="P817" s="65"/>
      <c r="Q817" s="66"/>
      <c r="R817" s="66"/>
      <c r="T817" s="85"/>
      <c r="U817" s="85"/>
      <c r="V817" s="85"/>
      <c r="W817" s="85"/>
      <c r="X817" s="86"/>
      <c r="Y817" s="86"/>
    </row>
    <row r="818" spans="1:25" ht="38.25">
      <c r="A818" s="63">
        <v>799</v>
      </c>
      <c r="B818" s="63" t="s">
        <v>783</v>
      </c>
      <c r="C818" s="63" t="s">
        <v>91</v>
      </c>
      <c r="D818" s="63" t="s">
        <v>8</v>
      </c>
      <c r="E818" s="63" t="s">
        <v>92</v>
      </c>
      <c r="F818" s="64">
        <v>3583.5</v>
      </c>
      <c r="G818" s="88"/>
      <c r="H818" s="89"/>
      <c r="I818" s="101">
        <v>22.632265330249492</v>
      </c>
      <c r="J818" s="84"/>
      <c r="K818" s="97"/>
      <c r="M818" s="65"/>
      <c r="N818" s="65"/>
      <c r="O818" s="65"/>
      <c r="P818" s="65"/>
      <c r="Q818" s="66"/>
      <c r="R818" s="66"/>
      <c r="T818" s="85"/>
      <c r="U818" s="85"/>
      <c r="V818" s="85"/>
      <c r="W818" s="85"/>
      <c r="X818" s="86"/>
      <c r="Y818" s="86"/>
    </row>
    <row r="819" spans="1:25" ht="38.25">
      <c r="A819" s="63">
        <v>800</v>
      </c>
      <c r="B819" s="63" t="s">
        <v>783</v>
      </c>
      <c r="C819" s="63" t="s">
        <v>401</v>
      </c>
      <c r="D819" s="63" t="s">
        <v>8</v>
      </c>
      <c r="E819" s="63" t="s">
        <v>402</v>
      </c>
      <c r="F819" s="64">
        <v>12661.7</v>
      </c>
      <c r="G819" s="88"/>
      <c r="H819" s="89"/>
      <c r="I819" s="101">
        <v>4.756439611654838</v>
      </c>
      <c r="J819" s="84"/>
      <c r="K819" s="97"/>
      <c r="M819" s="65"/>
      <c r="N819" s="65"/>
      <c r="O819" s="65"/>
      <c r="P819" s="65"/>
      <c r="Q819" s="66"/>
      <c r="R819" s="66"/>
      <c r="T819" s="85"/>
      <c r="U819" s="85"/>
      <c r="V819" s="85"/>
      <c r="W819" s="85"/>
      <c r="X819" s="86"/>
      <c r="Y819" s="86"/>
    </row>
    <row r="820" spans="1:25" ht="38.25">
      <c r="A820" s="63">
        <v>801</v>
      </c>
      <c r="B820" s="63" t="s">
        <v>783</v>
      </c>
      <c r="C820" s="63" t="s">
        <v>1156</v>
      </c>
      <c r="D820" s="63" t="s">
        <v>8</v>
      </c>
      <c r="E820" s="63" t="s">
        <v>1157</v>
      </c>
      <c r="F820" s="64">
        <v>3583.5</v>
      </c>
      <c r="G820" s="88">
        <v>0.32</v>
      </c>
      <c r="H820" s="89">
        <v>0.22</v>
      </c>
      <c r="I820" s="101">
        <v>20.39670405759343</v>
      </c>
      <c r="J820" s="84"/>
      <c r="K820" s="97"/>
      <c r="M820" s="65" t="s">
        <v>1975</v>
      </c>
      <c r="N820" s="65" t="s">
        <v>1976</v>
      </c>
      <c r="O820" s="65" t="s">
        <v>1943</v>
      </c>
      <c r="P820" s="65" t="s">
        <v>1977</v>
      </c>
      <c r="Q820" s="66">
        <v>0.32</v>
      </c>
      <c r="R820" s="66">
        <v>0.22</v>
      </c>
      <c r="T820" s="85"/>
      <c r="U820" s="85"/>
      <c r="V820" s="85"/>
      <c r="W820" s="85"/>
      <c r="X820" s="86"/>
      <c r="Y820" s="86"/>
    </row>
    <row r="821" spans="1:25" ht="12.75">
      <c r="A821" s="63">
        <v>802</v>
      </c>
      <c r="B821" s="63" t="s">
        <v>783</v>
      </c>
      <c r="C821" s="63" t="s">
        <v>146</v>
      </c>
      <c r="D821" s="63" t="s">
        <v>8</v>
      </c>
      <c r="E821" s="63" t="s">
        <v>147</v>
      </c>
      <c r="F821" s="64">
        <v>415.686</v>
      </c>
      <c r="G821" s="88"/>
      <c r="H821" s="89"/>
      <c r="I821" s="101">
        <v>132.2771042166704</v>
      </c>
      <c r="J821" s="84"/>
      <c r="K821" s="97"/>
      <c r="M821" s="65"/>
      <c r="N821" s="65"/>
      <c r="O821" s="65"/>
      <c r="P821" s="65"/>
      <c r="Q821" s="66"/>
      <c r="R821" s="66"/>
      <c r="T821" s="85"/>
      <c r="U821" s="85"/>
      <c r="V821" s="85"/>
      <c r="W821" s="85"/>
      <c r="X821" s="86"/>
      <c r="Y821" s="86"/>
    </row>
    <row r="822" spans="1:25" ht="12.75">
      <c r="A822" s="63">
        <v>803</v>
      </c>
      <c r="B822" s="63" t="s">
        <v>783</v>
      </c>
      <c r="C822" s="63" t="s">
        <v>1336</v>
      </c>
      <c r="D822" s="63" t="s">
        <v>8</v>
      </c>
      <c r="E822" s="63" t="s">
        <v>1337</v>
      </c>
      <c r="F822" s="64">
        <v>3822.4</v>
      </c>
      <c r="G822" s="88"/>
      <c r="H822" s="89"/>
      <c r="I822" s="101">
        <v>9.344690055976036</v>
      </c>
      <c r="J822" s="84"/>
      <c r="K822" s="97"/>
      <c r="M822" s="65"/>
      <c r="N822" s="65"/>
      <c r="O822" s="65"/>
      <c r="P822" s="65"/>
      <c r="Q822" s="66"/>
      <c r="R822" s="66"/>
      <c r="T822" s="85"/>
      <c r="U822" s="85"/>
      <c r="V822" s="85"/>
      <c r="W822" s="85"/>
      <c r="X822" s="86"/>
      <c r="Y822" s="86"/>
    </row>
    <row r="823" spans="1:25" ht="12.75">
      <c r="A823" s="63">
        <v>804</v>
      </c>
      <c r="B823" s="63" t="s">
        <v>783</v>
      </c>
      <c r="C823" s="63" t="s">
        <v>1385</v>
      </c>
      <c r="D823" s="63" t="s">
        <v>8</v>
      </c>
      <c r="E823" s="63" t="s">
        <v>1386</v>
      </c>
      <c r="F823" s="64">
        <v>167.23</v>
      </c>
      <c r="G823" s="88"/>
      <c r="H823" s="89"/>
      <c r="I823" s="101">
        <v>223.4405688180406</v>
      </c>
      <c r="J823" s="84"/>
      <c r="K823" s="97"/>
      <c r="M823" s="65"/>
      <c r="N823" s="65"/>
      <c r="O823" s="65"/>
      <c r="P823" s="65"/>
      <c r="Q823" s="66"/>
      <c r="R823" s="66"/>
      <c r="T823" s="85"/>
      <c r="U823" s="85"/>
      <c r="V823" s="85"/>
      <c r="W823" s="85"/>
      <c r="X823" s="86"/>
      <c r="Y823" s="86"/>
    </row>
    <row r="824" spans="1:25" ht="12.75">
      <c r="A824" s="63">
        <v>805</v>
      </c>
      <c r="B824" s="63" t="s">
        <v>783</v>
      </c>
      <c r="C824" s="63">
        <v>1261</v>
      </c>
      <c r="D824" s="63" t="s">
        <v>8</v>
      </c>
      <c r="E824" s="63" t="s">
        <v>1402</v>
      </c>
      <c r="F824" s="64">
        <v>119.45</v>
      </c>
      <c r="G824" s="88"/>
      <c r="H824" s="89"/>
      <c r="I824" s="101">
        <v>278.2505639915748</v>
      </c>
      <c r="J824" s="84"/>
      <c r="K824" s="97"/>
      <c r="M824" s="65"/>
      <c r="N824" s="65"/>
      <c r="O824" s="65"/>
      <c r="P824" s="65"/>
      <c r="Q824" s="66"/>
      <c r="R824" s="66"/>
      <c r="T824" s="85"/>
      <c r="U824" s="85"/>
      <c r="V824" s="85"/>
      <c r="W824" s="85"/>
      <c r="X824" s="86"/>
      <c r="Y824" s="86"/>
    </row>
    <row r="825" spans="1:25" ht="12.75">
      <c r="A825" s="63">
        <v>806</v>
      </c>
      <c r="B825" s="63" t="s">
        <v>783</v>
      </c>
      <c r="C825" s="63" t="s">
        <v>1436</v>
      </c>
      <c r="D825" s="63" t="s">
        <v>8</v>
      </c>
      <c r="E825" s="63" t="s">
        <v>1437</v>
      </c>
      <c r="F825" s="64">
        <v>71.67</v>
      </c>
      <c r="G825" s="88"/>
      <c r="H825" s="89"/>
      <c r="I825" s="101">
        <v>548.9077203398211</v>
      </c>
      <c r="J825" s="84"/>
      <c r="K825" s="97"/>
      <c r="M825" s="65"/>
      <c r="N825" s="65"/>
      <c r="O825" s="65"/>
      <c r="P825" s="65"/>
      <c r="Q825" s="66"/>
      <c r="R825" s="66"/>
      <c r="T825" s="85"/>
      <c r="U825" s="85"/>
      <c r="V825" s="85"/>
      <c r="W825" s="85"/>
      <c r="X825" s="86"/>
      <c r="Y825" s="86"/>
    </row>
    <row r="826" spans="1:25" ht="12.75">
      <c r="A826" s="63">
        <v>807</v>
      </c>
      <c r="B826" s="63" t="s">
        <v>783</v>
      </c>
      <c r="C826" s="63" t="s">
        <v>521</v>
      </c>
      <c r="D826" s="63" t="s">
        <v>8</v>
      </c>
      <c r="E826" s="63" t="s">
        <v>522</v>
      </c>
      <c r="F826" s="64">
        <v>119.45</v>
      </c>
      <c r="G826" s="88"/>
      <c r="H826" s="89"/>
      <c r="I826" s="101">
        <v>319.51375478013296</v>
      </c>
      <c r="J826" s="84"/>
      <c r="K826" s="97"/>
      <c r="M826" s="65"/>
      <c r="N826" s="65"/>
      <c r="O826" s="65"/>
      <c r="P826" s="65"/>
      <c r="Q826" s="66"/>
      <c r="R826" s="66"/>
      <c r="T826" s="85"/>
      <c r="U826" s="85"/>
      <c r="V826" s="85"/>
      <c r="W826" s="85"/>
      <c r="X826" s="86"/>
      <c r="Y826" s="86"/>
    </row>
    <row r="827" spans="1:25" ht="12.75">
      <c r="A827" s="63">
        <v>808</v>
      </c>
      <c r="B827" s="63" t="s">
        <v>783</v>
      </c>
      <c r="C827" s="63" t="s">
        <v>547</v>
      </c>
      <c r="D827" s="63" t="s">
        <v>8</v>
      </c>
      <c r="E827" s="63" t="s">
        <v>548</v>
      </c>
      <c r="F827" s="64">
        <v>955.6</v>
      </c>
      <c r="G827" s="88"/>
      <c r="H827" s="89"/>
      <c r="I827" s="101">
        <v>33.485895998774794</v>
      </c>
      <c r="J827" s="84"/>
      <c r="K827" s="97"/>
      <c r="M827" s="65"/>
      <c r="N827" s="65"/>
      <c r="O827" s="65"/>
      <c r="P827" s="65"/>
      <c r="Q827" s="66"/>
      <c r="R827" s="66"/>
      <c r="T827" s="85"/>
      <c r="U827" s="85"/>
      <c r="V827" s="85"/>
      <c r="W827" s="85"/>
      <c r="X827" s="86"/>
      <c r="Y827" s="86"/>
    </row>
    <row r="828" spans="1:25" ht="38.25">
      <c r="A828" s="63">
        <v>809</v>
      </c>
      <c r="B828" s="63" t="s">
        <v>783</v>
      </c>
      <c r="C828" s="63" t="s">
        <v>1091</v>
      </c>
      <c r="D828" s="63" t="s">
        <v>8</v>
      </c>
      <c r="E828" s="63" t="s">
        <v>1092</v>
      </c>
      <c r="F828" s="64">
        <v>955.6</v>
      </c>
      <c r="G828" s="88">
        <v>0.23</v>
      </c>
      <c r="H828" s="89">
        <v>0.16</v>
      </c>
      <c r="I828" s="101">
        <v>30.66055855934502</v>
      </c>
      <c r="J828" s="84"/>
      <c r="K828" s="97"/>
      <c r="M828" s="65" t="s">
        <v>1975</v>
      </c>
      <c r="N828" s="65" t="s">
        <v>1978</v>
      </c>
      <c r="O828" s="65" t="s">
        <v>1943</v>
      </c>
      <c r="P828" s="65" t="s">
        <v>1977</v>
      </c>
      <c r="Q828" s="66">
        <v>0.23</v>
      </c>
      <c r="R828" s="66">
        <v>0.16</v>
      </c>
      <c r="T828" s="85"/>
      <c r="U828" s="85"/>
      <c r="V828" s="85"/>
      <c r="W828" s="85"/>
      <c r="X828" s="86"/>
      <c r="Y828" s="86"/>
    </row>
    <row r="829" spans="1:25" ht="38.25">
      <c r="A829" s="63">
        <v>810</v>
      </c>
      <c r="B829" s="63" t="s">
        <v>783</v>
      </c>
      <c r="C829" s="63" t="s">
        <v>1093</v>
      </c>
      <c r="D829" s="63" t="s">
        <v>1053</v>
      </c>
      <c r="E829" s="63" t="s">
        <v>1094</v>
      </c>
      <c r="F829" s="64">
        <v>9.556</v>
      </c>
      <c r="G829" s="88"/>
      <c r="H829" s="89"/>
      <c r="I829" s="101">
        <v>37.12980225885483</v>
      </c>
      <c r="J829" s="84"/>
      <c r="K829" s="97" t="s">
        <v>640</v>
      </c>
      <c r="M829" s="65"/>
      <c r="N829" s="65"/>
      <c r="O829" s="65"/>
      <c r="P829" s="65"/>
      <c r="Q829" s="66"/>
      <c r="R829" s="66"/>
      <c r="T829" s="85"/>
      <c r="U829" s="85"/>
      <c r="V829" s="85"/>
      <c r="W829" s="85"/>
      <c r="X829" s="86"/>
      <c r="Y829" s="86"/>
    </row>
    <row r="830" spans="1:25" ht="38.25">
      <c r="A830" s="63">
        <v>811</v>
      </c>
      <c r="B830" s="63" t="s">
        <v>783</v>
      </c>
      <c r="C830" s="63" t="s">
        <v>1854</v>
      </c>
      <c r="D830" s="63" t="s">
        <v>8</v>
      </c>
      <c r="E830" s="63" t="s">
        <v>1855</v>
      </c>
      <c r="F830" s="64">
        <v>477.8</v>
      </c>
      <c r="G830" s="88">
        <v>0.51</v>
      </c>
      <c r="H830" s="89">
        <v>0.36</v>
      </c>
      <c r="I830" s="101"/>
      <c r="J830" s="84"/>
      <c r="K830" s="84"/>
      <c r="M830" s="65" t="s">
        <v>1975</v>
      </c>
      <c r="N830" s="65" t="s">
        <v>1979</v>
      </c>
      <c r="O830" s="65" t="s">
        <v>1943</v>
      </c>
      <c r="P830" s="65" t="s">
        <v>1980</v>
      </c>
      <c r="Q830" s="66">
        <v>0.51</v>
      </c>
      <c r="R830" s="66">
        <v>0.36</v>
      </c>
      <c r="T830" s="85"/>
      <c r="U830" s="85"/>
      <c r="V830" s="85"/>
      <c r="W830" s="85"/>
      <c r="X830" s="86"/>
      <c r="Y830" s="86"/>
    </row>
    <row r="831" spans="1:25" ht="38.25">
      <c r="A831" s="63">
        <v>812</v>
      </c>
      <c r="B831" s="63" t="s">
        <v>783</v>
      </c>
      <c r="C831" s="63" t="s">
        <v>1863</v>
      </c>
      <c r="D831" s="63" t="s">
        <v>8</v>
      </c>
      <c r="E831" s="63" t="s">
        <v>1864</v>
      </c>
      <c r="F831" s="64">
        <v>93.17099999999999</v>
      </c>
      <c r="G831" s="88"/>
      <c r="H831" s="89"/>
      <c r="I831" s="101">
        <v>297.45985297761007</v>
      </c>
      <c r="J831" s="84"/>
      <c r="K831" s="97"/>
      <c r="M831" s="65"/>
      <c r="N831" s="65"/>
      <c r="O831" s="65"/>
      <c r="P831" s="65"/>
      <c r="Q831" s="66"/>
      <c r="R831" s="66"/>
      <c r="T831" s="85"/>
      <c r="U831" s="85"/>
      <c r="V831" s="85"/>
      <c r="W831" s="85"/>
      <c r="X831" s="86"/>
      <c r="Y831" s="86"/>
    </row>
    <row r="832" spans="1:25" ht="12.75">
      <c r="A832" s="63">
        <v>813</v>
      </c>
      <c r="B832" s="63" t="s">
        <v>783</v>
      </c>
      <c r="C832" s="63" t="s">
        <v>1668</v>
      </c>
      <c r="D832" s="63" t="s">
        <v>8</v>
      </c>
      <c r="E832" s="63" t="s">
        <v>1669</v>
      </c>
      <c r="F832" s="64">
        <v>955.6</v>
      </c>
      <c r="G832" s="88"/>
      <c r="H832" s="89"/>
      <c r="I832" s="101">
        <v>27.941289557547048</v>
      </c>
      <c r="J832" s="84"/>
      <c r="K832" s="97"/>
      <c r="M832" s="65"/>
      <c r="N832" s="65"/>
      <c r="O832" s="65"/>
      <c r="P832" s="65"/>
      <c r="Q832" s="66"/>
      <c r="R832" s="66"/>
      <c r="T832" s="85"/>
      <c r="U832" s="85"/>
      <c r="V832" s="85"/>
      <c r="W832" s="85"/>
      <c r="X832" s="86"/>
      <c r="Y832" s="86"/>
    </row>
    <row r="833" spans="1:25" ht="12.75">
      <c r="A833" s="63">
        <v>814</v>
      </c>
      <c r="B833" s="63" t="s">
        <v>783</v>
      </c>
      <c r="C833" s="63" t="s">
        <v>680</v>
      </c>
      <c r="D833" s="63" t="s">
        <v>8</v>
      </c>
      <c r="E833" s="63" t="s">
        <v>681</v>
      </c>
      <c r="F833" s="64">
        <v>788.37</v>
      </c>
      <c r="G833" s="88"/>
      <c r="H833" s="89"/>
      <c r="I833" s="101">
        <v>33.40572477754048</v>
      </c>
      <c r="J833" s="84"/>
      <c r="K833" s="97"/>
      <c r="M833" s="65"/>
      <c r="N833" s="65"/>
      <c r="O833" s="65"/>
      <c r="P833" s="65"/>
      <c r="Q833" s="66"/>
      <c r="R833" s="66"/>
      <c r="T833" s="85"/>
      <c r="U833" s="85"/>
      <c r="V833" s="85"/>
      <c r="W833" s="85"/>
      <c r="X833" s="86"/>
      <c r="Y833" s="86"/>
    </row>
    <row r="834" spans="1:25" ht="38.25">
      <c r="A834" s="63">
        <v>815</v>
      </c>
      <c r="B834" s="63" t="s">
        <v>783</v>
      </c>
      <c r="C834" s="63" t="s">
        <v>853</v>
      </c>
      <c r="D834" s="63" t="s">
        <v>8</v>
      </c>
      <c r="E834" s="63" t="s">
        <v>854</v>
      </c>
      <c r="F834" s="64">
        <v>238.9</v>
      </c>
      <c r="G834" s="88"/>
      <c r="H834" s="89"/>
      <c r="I834" s="101">
        <v>96.2264039378941</v>
      </c>
      <c r="J834" s="84"/>
      <c r="K834" s="97"/>
      <c r="M834" s="65"/>
      <c r="N834" s="65"/>
      <c r="O834" s="65"/>
      <c r="P834" s="65"/>
      <c r="Q834" s="66"/>
      <c r="R834" s="66"/>
      <c r="T834" s="85"/>
      <c r="U834" s="85"/>
      <c r="V834" s="85"/>
      <c r="W834" s="85"/>
      <c r="X834" s="86"/>
      <c r="Y834" s="86"/>
    </row>
    <row r="835" spans="1:25" ht="25.5">
      <c r="A835" s="63">
        <v>816</v>
      </c>
      <c r="B835" s="63" t="s">
        <v>783</v>
      </c>
      <c r="C835" s="63" t="s">
        <v>862</v>
      </c>
      <c r="D835" s="63" t="s">
        <v>8</v>
      </c>
      <c r="E835" s="63" t="s">
        <v>863</v>
      </c>
      <c r="F835" s="64">
        <v>107.505</v>
      </c>
      <c r="G835" s="88"/>
      <c r="H835" s="89"/>
      <c r="I835" s="101">
        <v>201.52156847033825</v>
      </c>
      <c r="J835" s="84"/>
      <c r="K835" s="97"/>
      <c r="M835" s="65"/>
      <c r="N835" s="65"/>
      <c r="O835" s="65"/>
      <c r="P835" s="65"/>
      <c r="Q835" s="66"/>
      <c r="R835" s="66"/>
      <c r="T835" s="85"/>
      <c r="U835" s="85"/>
      <c r="V835" s="85"/>
      <c r="W835" s="85"/>
      <c r="X835" s="86"/>
      <c r="Y835" s="86"/>
    </row>
    <row r="836" spans="1:25" ht="38.25">
      <c r="A836" s="63">
        <v>817</v>
      </c>
      <c r="B836" s="63" t="s">
        <v>783</v>
      </c>
      <c r="C836" s="63" t="s">
        <v>1588</v>
      </c>
      <c r="D836" s="63" t="s">
        <v>8</v>
      </c>
      <c r="E836" s="63" t="s">
        <v>1589</v>
      </c>
      <c r="F836" s="64">
        <v>86.00399999999999</v>
      </c>
      <c r="G836" s="88"/>
      <c r="H836" s="89"/>
      <c r="I836" s="101">
        <v>186.30676638129043</v>
      </c>
      <c r="J836" s="84"/>
      <c r="K836" s="97"/>
      <c r="M836" s="65"/>
      <c r="N836" s="65"/>
      <c r="O836" s="65"/>
      <c r="P836" s="65"/>
      <c r="Q836" s="66"/>
      <c r="R836" s="66"/>
      <c r="T836" s="85"/>
      <c r="U836" s="85"/>
      <c r="V836" s="85"/>
      <c r="W836" s="85"/>
      <c r="X836" s="86"/>
      <c r="Y836" s="86"/>
    </row>
    <row r="837" spans="1:25" ht="38.25">
      <c r="A837" s="63">
        <v>818</v>
      </c>
      <c r="B837" s="63" t="s">
        <v>783</v>
      </c>
      <c r="C837" s="63">
        <v>5338</v>
      </c>
      <c r="D837" s="63" t="s">
        <v>8</v>
      </c>
      <c r="E837" s="63" t="s">
        <v>1641</v>
      </c>
      <c r="F837" s="64">
        <v>2.389</v>
      </c>
      <c r="G837" s="88"/>
      <c r="H837" s="89"/>
      <c r="I837" s="101">
        <v>8828.671365021806</v>
      </c>
      <c r="J837" s="84"/>
      <c r="K837" s="97" t="s">
        <v>640</v>
      </c>
      <c r="M837" s="65"/>
      <c r="N837" s="65"/>
      <c r="O837" s="65"/>
      <c r="P837" s="65"/>
      <c r="Q837" s="66"/>
      <c r="R837" s="66"/>
      <c r="T837" s="85"/>
      <c r="U837" s="85"/>
      <c r="V837" s="85"/>
      <c r="W837" s="85"/>
      <c r="X837" s="86"/>
      <c r="Y837" s="86"/>
    </row>
    <row r="838" spans="1:25" ht="38.25">
      <c r="A838" s="63">
        <v>819</v>
      </c>
      <c r="B838" s="63" t="s">
        <v>783</v>
      </c>
      <c r="C838" s="63" t="s">
        <v>1736</v>
      </c>
      <c r="D838" s="63" t="s">
        <v>8</v>
      </c>
      <c r="E838" s="63" t="s">
        <v>1737</v>
      </c>
      <c r="F838" s="64">
        <v>716.7</v>
      </c>
      <c r="G838" s="88">
        <v>0.24</v>
      </c>
      <c r="H838" s="89">
        <v>0.16</v>
      </c>
      <c r="I838" s="101"/>
      <c r="J838" s="84"/>
      <c r="K838" s="84"/>
      <c r="M838" s="65" t="s">
        <v>1975</v>
      </c>
      <c r="N838" s="65" t="s">
        <v>1981</v>
      </c>
      <c r="O838" s="65" t="s">
        <v>1943</v>
      </c>
      <c r="P838" s="65" t="s">
        <v>1977</v>
      </c>
      <c r="Q838" s="66">
        <v>0.24</v>
      </c>
      <c r="R838" s="66">
        <v>0.16</v>
      </c>
      <c r="T838" s="85"/>
      <c r="U838" s="85"/>
      <c r="V838" s="85"/>
      <c r="W838" s="85"/>
      <c r="X838" s="86"/>
      <c r="Y838" s="86"/>
    </row>
    <row r="839" spans="1:25" ht="25.5">
      <c r="A839" s="63">
        <v>820</v>
      </c>
      <c r="B839" s="63" t="s">
        <v>783</v>
      </c>
      <c r="C839" s="63">
        <v>1251</v>
      </c>
      <c r="D839" s="63" t="s">
        <v>8</v>
      </c>
      <c r="E839" s="63" t="s">
        <v>1759</v>
      </c>
      <c r="F839" s="64">
        <v>59.725</v>
      </c>
      <c r="G839" s="88"/>
      <c r="H839" s="89"/>
      <c r="I839" s="101">
        <v>293.80902811112185</v>
      </c>
      <c r="J839" s="84"/>
      <c r="K839" s="97"/>
      <c r="M839" s="65"/>
      <c r="N839" s="65"/>
      <c r="O839" s="65"/>
      <c r="P839" s="65"/>
      <c r="Q839" s="66"/>
      <c r="R839" s="66"/>
      <c r="T839" s="85"/>
      <c r="U839" s="85"/>
      <c r="V839" s="85"/>
      <c r="W839" s="85"/>
      <c r="X839" s="86"/>
      <c r="Y839" s="86"/>
    </row>
    <row r="840" spans="1:25" ht="12.75">
      <c r="A840" s="63">
        <v>821</v>
      </c>
      <c r="B840" s="63" t="s">
        <v>783</v>
      </c>
      <c r="C840" s="63" t="s">
        <v>1791</v>
      </c>
      <c r="D840" s="63" t="s">
        <v>8</v>
      </c>
      <c r="E840" s="63" t="s">
        <v>1792</v>
      </c>
      <c r="F840" s="64">
        <v>597.25</v>
      </c>
      <c r="G840" s="88"/>
      <c r="H840" s="89"/>
      <c r="I840" s="101">
        <v>37.9643477063089</v>
      </c>
      <c r="J840" s="84"/>
      <c r="K840" s="97"/>
      <c r="M840" s="65"/>
      <c r="N840" s="65"/>
      <c r="O840" s="65"/>
      <c r="P840" s="65"/>
      <c r="Q840" s="66"/>
      <c r="R840" s="66"/>
      <c r="T840" s="85"/>
      <c r="U840" s="85"/>
      <c r="V840" s="85"/>
      <c r="W840" s="85"/>
      <c r="X840" s="86"/>
      <c r="Y840" s="86"/>
    </row>
    <row r="841" spans="1:25" ht="38.25">
      <c r="A841" s="63">
        <v>822</v>
      </c>
      <c r="B841" s="63" t="s">
        <v>783</v>
      </c>
      <c r="C841" s="63" t="s">
        <v>1274</v>
      </c>
      <c r="D841" s="63" t="s">
        <v>8</v>
      </c>
      <c r="E841" s="63" t="s">
        <v>1275</v>
      </c>
      <c r="F841" s="64">
        <v>9.556</v>
      </c>
      <c r="G841" s="88"/>
      <c r="H841" s="89"/>
      <c r="I841" s="101">
        <v>1853.592586152049</v>
      </c>
      <c r="J841" s="84"/>
      <c r="K841" s="97"/>
      <c r="M841" s="65"/>
      <c r="N841" s="65"/>
      <c r="O841" s="65"/>
      <c r="P841" s="65"/>
      <c r="Q841" s="66"/>
      <c r="R841" s="66"/>
      <c r="T841" s="85"/>
      <c r="U841" s="85"/>
      <c r="V841" s="85"/>
      <c r="W841" s="85"/>
      <c r="X841" s="86"/>
      <c r="Y841" s="86"/>
    </row>
    <row r="842" spans="1:25" ht="12.75">
      <c r="A842" s="63">
        <v>823</v>
      </c>
      <c r="B842" s="63" t="s">
        <v>783</v>
      </c>
      <c r="C842" s="63" t="s">
        <v>1912</v>
      </c>
      <c r="D842" s="63" t="s">
        <v>8</v>
      </c>
      <c r="E842" s="63" t="s">
        <v>1913</v>
      </c>
      <c r="F842" s="64">
        <v>597.25</v>
      </c>
      <c r="G842" s="88"/>
      <c r="H842" s="89"/>
      <c r="I842" s="101">
        <v>26.99907465459007</v>
      </c>
      <c r="J842" s="84"/>
      <c r="K842" s="97"/>
      <c r="M842" s="65"/>
      <c r="N842" s="65"/>
      <c r="O842" s="65"/>
      <c r="P842" s="65"/>
      <c r="Q842" s="66"/>
      <c r="R842" s="66"/>
      <c r="T842" s="85"/>
      <c r="U842" s="85"/>
      <c r="V842" s="85"/>
      <c r="W842" s="85"/>
      <c r="X842" s="86"/>
      <c r="Y842" s="86"/>
    </row>
    <row r="843" spans="1:25" ht="38.25">
      <c r="A843" s="63">
        <v>824</v>
      </c>
      <c r="B843" s="63" t="s">
        <v>783</v>
      </c>
      <c r="C843" s="63" t="s">
        <v>1565</v>
      </c>
      <c r="D843" s="63" t="s">
        <v>1053</v>
      </c>
      <c r="E843" s="63" t="s">
        <v>1566</v>
      </c>
      <c r="F843" s="64">
        <v>14.334</v>
      </c>
      <c r="G843" s="88"/>
      <c r="H843" s="89"/>
      <c r="I843" s="101">
        <v>5.879676450817612</v>
      </c>
      <c r="J843" s="84"/>
      <c r="K843" s="97"/>
      <c r="M843" s="65"/>
      <c r="N843" s="65"/>
      <c r="O843" s="65"/>
      <c r="P843" s="65"/>
      <c r="Q843" s="66"/>
      <c r="R843" s="66"/>
      <c r="T843" s="85"/>
      <c r="U843" s="85"/>
      <c r="V843" s="85"/>
      <c r="W843" s="85"/>
      <c r="X843" s="86"/>
      <c r="Y843" s="86"/>
    </row>
    <row r="844" spans="1:25" ht="25.5">
      <c r="A844" s="63">
        <v>825</v>
      </c>
      <c r="B844" s="63" t="s">
        <v>478</v>
      </c>
      <c r="C844" s="63" t="s">
        <v>479</v>
      </c>
      <c r="D844" s="63" t="s">
        <v>8</v>
      </c>
      <c r="E844" s="63" t="s">
        <v>480</v>
      </c>
      <c r="F844" s="64">
        <v>1194.5</v>
      </c>
      <c r="G844" s="88"/>
      <c r="H844" s="89"/>
      <c r="I844" s="101">
        <v>91.67521914596949</v>
      </c>
      <c r="J844" s="84"/>
      <c r="K844" s="97"/>
      <c r="M844" s="65"/>
      <c r="N844" s="65"/>
      <c r="O844" s="65"/>
      <c r="P844" s="65"/>
      <c r="Q844" s="66"/>
      <c r="R844" s="66"/>
      <c r="T844" s="85"/>
      <c r="U844" s="85"/>
      <c r="V844" s="85"/>
      <c r="W844" s="85"/>
      <c r="X844" s="86"/>
      <c r="Y844" s="86"/>
    </row>
    <row r="845" spans="1:25" ht="12.75">
      <c r="A845" s="63">
        <v>826</v>
      </c>
      <c r="B845" s="63" t="s">
        <v>447</v>
      </c>
      <c r="C845" s="63" t="s">
        <v>448</v>
      </c>
      <c r="D845" s="63" t="s">
        <v>1053</v>
      </c>
      <c r="E845" s="63" t="s">
        <v>449</v>
      </c>
      <c r="F845" s="64">
        <v>7.167</v>
      </c>
      <c r="G845" s="88"/>
      <c r="H845" s="89"/>
      <c r="I845" s="101">
        <v>184.38556217728373</v>
      </c>
      <c r="J845" s="84"/>
      <c r="K845" s="97"/>
      <c r="M845" s="65"/>
      <c r="N845" s="65"/>
      <c r="O845" s="65"/>
      <c r="P845" s="65"/>
      <c r="Q845" s="66"/>
      <c r="R845" s="66"/>
      <c r="T845" s="85"/>
      <c r="U845" s="85"/>
      <c r="V845" s="85"/>
      <c r="W845" s="85"/>
      <c r="X845" s="86"/>
      <c r="Y845" s="86"/>
    </row>
    <row r="846" spans="1:25" ht="38.25">
      <c r="A846" s="63">
        <v>827</v>
      </c>
      <c r="B846" s="63" t="s">
        <v>1502</v>
      </c>
      <c r="C846" s="63" t="s">
        <v>1503</v>
      </c>
      <c r="D846" s="63" t="s">
        <v>1053</v>
      </c>
      <c r="E846" s="63" t="s">
        <v>1504</v>
      </c>
      <c r="F846" s="64">
        <v>7.167</v>
      </c>
      <c r="G846" s="88"/>
      <c r="H846" s="89"/>
      <c r="I846" s="101">
        <v>25.18031572961801</v>
      </c>
      <c r="J846" s="84"/>
      <c r="K846" s="97"/>
      <c r="M846" s="65"/>
      <c r="N846" s="65"/>
      <c r="O846" s="65"/>
      <c r="P846" s="65"/>
      <c r="Q846" s="66"/>
      <c r="R846" s="66"/>
      <c r="T846" s="85"/>
      <c r="U846" s="85"/>
      <c r="V846" s="85"/>
      <c r="W846" s="85"/>
      <c r="X846" s="86"/>
      <c r="Y846" s="86"/>
    </row>
    <row r="847" spans="1:25" ht="12.75">
      <c r="A847" s="63">
        <v>828</v>
      </c>
      <c r="B847" s="63" t="s">
        <v>221</v>
      </c>
      <c r="C847" s="63" t="s">
        <v>222</v>
      </c>
      <c r="D847" s="63" t="s">
        <v>1053</v>
      </c>
      <c r="E847" s="63" t="s">
        <v>223</v>
      </c>
      <c r="F847" s="64">
        <v>2.389</v>
      </c>
      <c r="G847" s="88"/>
      <c r="H847" s="89"/>
      <c r="I847" s="101">
        <v>224.14293516256203</v>
      </c>
      <c r="J847" s="84"/>
      <c r="K847" s="97"/>
      <c r="M847" s="65"/>
      <c r="N847" s="65"/>
      <c r="O847" s="65"/>
      <c r="P847" s="65"/>
      <c r="Q847" s="66"/>
      <c r="R847" s="66"/>
      <c r="T847" s="85"/>
      <c r="U847" s="85"/>
      <c r="V847" s="85"/>
      <c r="W847" s="85"/>
      <c r="X847" s="86"/>
      <c r="Y847" s="86"/>
    </row>
    <row r="848" spans="1:25" ht="12.75">
      <c r="A848" s="63">
        <v>829</v>
      </c>
      <c r="B848" s="63" t="s">
        <v>35</v>
      </c>
      <c r="C848" s="63" t="s">
        <v>36</v>
      </c>
      <c r="D848" s="63" t="s">
        <v>1053</v>
      </c>
      <c r="E848" s="63" t="s">
        <v>37</v>
      </c>
      <c r="F848" s="64">
        <v>71.67</v>
      </c>
      <c r="G848" s="88"/>
      <c r="H848" s="89"/>
      <c r="I848" s="101">
        <v>49.27667900270388</v>
      </c>
      <c r="J848" s="84"/>
      <c r="K848" s="97"/>
      <c r="M848" s="65"/>
      <c r="N848" s="65"/>
      <c r="O848" s="65"/>
      <c r="P848" s="65"/>
      <c r="Q848" s="66"/>
      <c r="R848" s="66"/>
      <c r="T848" s="85"/>
      <c r="U848" s="85"/>
      <c r="V848" s="85"/>
      <c r="W848" s="85"/>
      <c r="X848" s="86"/>
      <c r="Y848" s="86"/>
    </row>
    <row r="849" spans="1:25" ht="12.75">
      <c r="A849" s="63">
        <v>830</v>
      </c>
      <c r="B849" s="63" t="s">
        <v>35</v>
      </c>
      <c r="C849" s="63" t="s">
        <v>351</v>
      </c>
      <c r="D849" s="63" t="s">
        <v>1053</v>
      </c>
      <c r="E849" s="63" t="s">
        <v>352</v>
      </c>
      <c r="F849" s="64">
        <v>14.334</v>
      </c>
      <c r="G849" s="88"/>
      <c r="H849" s="89"/>
      <c r="I849" s="101">
        <v>33.68286598847437</v>
      </c>
      <c r="J849" s="84"/>
      <c r="K849" s="97"/>
      <c r="M849" s="65"/>
      <c r="N849" s="65"/>
      <c r="O849" s="65"/>
      <c r="P849" s="65"/>
      <c r="Q849" s="66"/>
      <c r="R849" s="66"/>
      <c r="T849" s="85"/>
      <c r="U849" s="85"/>
      <c r="V849" s="85"/>
      <c r="W849" s="85"/>
      <c r="X849" s="86"/>
      <c r="Y849" s="86"/>
    </row>
    <row r="850" spans="1:25" ht="25.5">
      <c r="A850" s="63">
        <v>831</v>
      </c>
      <c r="B850" s="63" t="s">
        <v>879</v>
      </c>
      <c r="C850" s="63" t="s">
        <v>880</v>
      </c>
      <c r="D850" s="63" t="s">
        <v>1053</v>
      </c>
      <c r="E850" s="63" t="s">
        <v>881</v>
      </c>
      <c r="F850" s="64">
        <v>14.334</v>
      </c>
      <c r="G850" s="88"/>
      <c r="H850" s="89"/>
      <c r="I850" s="101">
        <v>17.198495710306354</v>
      </c>
      <c r="J850" s="84"/>
      <c r="K850" s="97"/>
      <c r="M850" s="65"/>
      <c r="N850" s="65"/>
      <c r="O850" s="65"/>
      <c r="P850" s="65"/>
      <c r="Q850" s="66"/>
      <c r="R850" s="66"/>
      <c r="T850" s="85"/>
      <c r="U850" s="85"/>
      <c r="V850" s="85"/>
      <c r="W850" s="85"/>
      <c r="X850" s="86"/>
      <c r="Y850" s="86"/>
    </row>
    <row r="851" spans="1:25" ht="38.25">
      <c r="A851" s="63">
        <v>832</v>
      </c>
      <c r="B851" s="63" t="s">
        <v>1003</v>
      </c>
      <c r="C851" s="63" t="s">
        <v>1004</v>
      </c>
      <c r="D851" s="63" t="s">
        <v>1053</v>
      </c>
      <c r="E851" s="63" t="s">
        <v>1005</v>
      </c>
      <c r="F851" s="64">
        <v>9.556</v>
      </c>
      <c r="G851" s="88">
        <v>104.95</v>
      </c>
      <c r="H851" s="89">
        <v>78</v>
      </c>
      <c r="I851" s="101">
        <v>46.392251865813414</v>
      </c>
      <c r="J851" s="84"/>
      <c r="K851" s="97"/>
      <c r="M851" s="65"/>
      <c r="N851" s="65"/>
      <c r="O851" s="65"/>
      <c r="P851" s="65"/>
      <c r="Q851" s="66"/>
      <c r="R851" s="66"/>
      <c r="T851" s="85"/>
      <c r="U851" s="85"/>
      <c r="V851" s="85"/>
      <c r="W851" s="85"/>
      <c r="X851" s="86"/>
      <c r="Y851" s="86"/>
    </row>
    <row r="852" spans="1:25" ht="38.25">
      <c r="A852" s="63">
        <v>833</v>
      </c>
      <c r="B852" s="63" t="s">
        <v>1003</v>
      </c>
      <c r="C852" s="63" t="s">
        <v>1144</v>
      </c>
      <c r="D852" s="63" t="s">
        <v>1053</v>
      </c>
      <c r="E852" s="63" t="s">
        <v>1145</v>
      </c>
      <c r="F852" s="64">
        <v>2.389</v>
      </c>
      <c r="G852" s="88">
        <v>395</v>
      </c>
      <c r="H852" s="89">
        <v>296</v>
      </c>
      <c r="I852" s="101">
        <v>235.27825106845629</v>
      </c>
      <c r="J852" s="84"/>
      <c r="K852" s="97"/>
      <c r="M852" s="65"/>
      <c r="N852" s="65"/>
      <c r="O852" s="65"/>
      <c r="P852" s="65"/>
      <c r="Q852" s="66"/>
      <c r="R852" s="66"/>
      <c r="T852" s="85"/>
      <c r="U852" s="85"/>
      <c r="V852" s="85"/>
      <c r="W852" s="85"/>
      <c r="X852" s="86"/>
      <c r="Y852" s="86"/>
    </row>
    <row r="853" spans="1:25" ht="38.25">
      <c r="A853" s="63">
        <v>834</v>
      </c>
      <c r="B853" s="63" t="s">
        <v>1003</v>
      </c>
      <c r="C853" s="63" t="s">
        <v>1075</v>
      </c>
      <c r="D853" s="63" t="s">
        <v>1053</v>
      </c>
      <c r="E853" s="63" t="s">
        <v>1076</v>
      </c>
      <c r="F853" s="64">
        <v>4.778</v>
      </c>
      <c r="G853" s="88">
        <v>86</v>
      </c>
      <c r="H853" s="89">
        <v>64.5</v>
      </c>
      <c r="I853" s="101">
        <v>51.9356734803171</v>
      </c>
      <c r="J853" s="84"/>
      <c r="K853" s="97"/>
      <c r="M853" s="65"/>
      <c r="N853" s="65"/>
      <c r="O853" s="65"/>
      <c r="P853" s="65"/>
      <c r="Q853" s="66"/>
      <c r="R853" s="66"/>
      <c r="T853" s="85"/>
      <c r="U853" s="85"/>
      <c r="V853" s="85"/>
      <c r="W853" s="85"/>
      <c r="X853" s="86"/>
      <c r="Y853" s="86"/>
    </row>
    <row r="854" spans="1:25" ht="38.25">
      <c r="A854" s="63">
        <v>835</v>
      </c>
      <c r="B854" s="63" t="s">
        <v>1003</v>
      </c>
      <c r="C854" s="63" t="s">
        <v>1856</v>
      </c>
      <c r="D854" s="63" t="s">
        <v>1053</v>
      </c>
      <c r="E854" s="63" t="s">
        <v>1857</v>
      </c>
      <c r="F854" s="64">
        <v>2.389</v>
      </c>
      <c r="G854" s="88">
        <v>119</v>
      </c>
      <c r="H854" s="89">
        <v>89.25</v>
      </c>
      <c r="I854" s="101">
        <v>71.99005739355218</v>
      </c>
      <c r="J854" s="84"/>
      <c r="K854" s="97"/>
      <c r="M854" s="65"/>
      <c r="N854" s="65"/>
      <c r="O854" s="65"/>
      <c r="P854" s="65"/>
      <c r="Q854" s="66"/>
      <c r="R854" s="66"/>
      <c r="T854" s="85"/>
      <c r="U854" s="85"/>
      <c r="V854" s="85"/>
      <c r="W854" s="85"/>
      <c r="X854" s="86"/>
      <c r="Y854" s="86"/>
    </row>
    <row r="855" spans="1:25" ht="12.75">
      <c r="A855" s="63">
        <v>836</v>
      </c>
      <c r="B855" s="63" t="s">
        <v>353</v>
      </c>
      <c r="C855" s="63" t="s">
        <v>354</v>
      </c>
      <c r="D855" s="63" t="s">
        <v>1053</v>
      </c>
      <c r="E855" s="63" t="s">
        <v>355</v>
      </c>
      <c r="F855" s="64">
        <v>7.167</v>
      </c>
      <c r="G855" s="88"/>
      <c r="H855" s="89"/>
      <c r="I855" s="101">
        <v>61.603017593474256</v>
      </c>
      <c r="J855" s="84"/>
      <c r="K855" s="97"/>
      <c r="M855" s="65"/>
      <c r="N855" s="65"/>
      <c r="O855" s="65"/>
      <c r="P855" s="65"/>
      <c r="Q855" s="66"/>
      <c r="R855" s="66"/>
      <c r="T855" s="85"/>
      <c r="U855" s="85"/>
      <c r="V855" s="85"/>
      <c r="W855" s="85"/>
      <c r="X855" s="86"/>
      <c r="Y855" s="86"/>
    </row>
    <row r="856" spans="1:25" ht="38.25">
      <c r="A856" s="63">
        <v>837</v>
      </c>
      <c r="B856" s="63" t="s">
        <v>930</v>
      </c>
      <c r="C856" s="63" t="s">
        <v>931</v>
      </c>
      <c r="D856" s="63" t="s">
        <v>1053</v>
      </c>
      <c r="E856" s="63" t="s">
        <v>932</v>
      </c>
      <c r="F856" s="64">
        <v>23.89</v>
      </c>
      <c r="G856" s="88"/>
      <c r="H856" s="89"/>
      <c r="I856" s="101">
        <v>5.861140797349633</v>
      </c>
      <c r="J856" s="84"/>
      <c r="K856" s="97" t="s">
        <v>640</v>
      </c>
      <c r="M856" s="65"/>
      <c r="N856" s="65"/>
      <c r="O856" s="65"/>
      <c r="P856" s="65"/>
      <c r="Q856" s="66"/>
      <c r="R856" s="66"/>
      <c r="T856" s="85"/>
      <c r="U856" s="85"/>
      <c r="V856" s="85"/>
      <c r="W856" s="85"/>
      <c r="X856" s="86"/>
      <c r="Y856" s="86"/>
    </row>
    <row r="857" spans="1:25" ht="38.25">
      <c r="A857" s="63">
        <v>838</v>
      </c>
      <c r="B857" s="63" t="s">
        <v>1748</v>
      </c>
      <c r="C857" s="63" t="s">
        <v>784</v>
      </c>
      <c r="D857" s="63" t="s">
        <v>1053</v>
      </c>
      <c r="E857" s="63" t="s">
        <v>1749</v>
      </c>
      <c r="F857" s="64">
        <v>16.723</v>
      </c>
      <c r="G857" s="88">
        <v>8.5</v>
      </c>
      <c r="H857" s="89">
        <v>6</v>
      </c>
      <c r="I857" s="101"/>
      <c r="J857" s="84"/>
      <c r="K857" s="84"/>
      <c r="M857" s="65" t="s">
        <v>1975</v>
      </c>
      <c r="N857" s="65" t="s">
        <v>1982</v>
      </c>
      <c r="O857" s="65" t="s">
        <v>1943</v>
      </c>
      <c r="P857" s="65" t="s">
        <v>1983</v>
      </c>
      <c r="Q857" s="66">
        <v>8.5</v>
      </c>
      <c r="R857" s="66">
        <v>6</v>
      </c>
      <c r="T857" s="85"/>
      <c r="U857" s="85"/>
      <c r="V857" s="85"/>
      <c r="W857" s="85"/>
      <c r="X857" s="86"/>
      <c r="Y857" s="86"/>
    </row>
    <row r="858" spans="1:25" ht="38.25">
      <c r="A858" s="63">
        <v>839</v>
      </c>
      <c r="B858" s="63" t="s">
        <v>1748</v>
      </c>
      <c r="C858" s="63" t="s">
        <v>1281</v>
      </c>
      <c r="D858" s="63" t="s">
        <v>1053</v>
      </c>
      <c r="E858" s="63" t="s">
        <v>1282</v>
      </c>
      <c r="F858" s="64">
        <v>4.778</v>
      </c>
      <c r="G858" s="88">
        <v>69</v>
      </c>
      <c r="H858" s="89">
        <v>48</v>
      </c>
      <c r="I858" s="101">
        <v>38.03031534419867</v>
      </c>
      <c r="J858" s="84"/>
      <c r="K858" s="97"/>
      <c r="M858" s="65" t="s">
        <v>1975</v>
      </c>
      <c r="N858" s="65" t="s">
        <v>1984</v>
      </c>
      <c r="O858" s="65" t="s">
        <v>1943</v>
      </c>
      <c r="P858" s="65" t="s">
        <v>1985</v>
      </c>
      <c r="Q858" s="66">
        <v>69</v>
      </c>
      <c r="R858" s="66">
        <v>48</v>
      </c>
      <c r="T858" s="85"/>
      <c r="U858" s="85"/>
      <c r="V858" s="85"/>
      <c r="W858" s="85"/>
      <c r="X858" s="86"/>
      <c r="Y858" s="86"/>
    </row>
    <row r="859" spans="1:25" ht="12.75">
      <c r="A859" s="63">
        <v>840</v>
      </c>
      <c r="B859" s="63" t="s">
        <v>926</v>
      </c>
      <c r="C859" s="63" t="s">
        <v>927</v>
      </c>
      <c r="D859" s="63" t="s">
        <v>1053</v>
      </c>
      <c r="E859" s="63" t="s">
        <v>928</v>
      </c>
      <c r="F859" s="64">
        <v>14.334</v>
      </c>
      <c r="G859" s="88"/>
      <c r="H859" s="89"/>
      <c r="I859" s="101">
        <v>12.310355137671007</v>
      </c>
      <c r="J859" s="84"/>
      <c r="K859" s="97"/>
      <c r="M859" s="65"/>
      <c r="N859" s="65"/>
      <c r="O859" s="65"/>
      <c r="P859" s="65"/>
      <c r="Q859" s="66"/>
      <c r="R859" s="66"/>
      <c r="T859" s="85"/>
      <c r="U859" s="85"/>
      <c r="V859" s="85"/>
      <c r="W859" s="85"/>
      <c r="X859" s="86"/>
      <c r="Y859" s="86"/>
    </row>
    <row r="860" spans="1:25" ht="12.75">
      <c r="A860" s="63">
        <v>841</v>
      </c>
      <c r="B860" s="63" t="s">
        <v>67</v>
      </c>
      <c r="C860" s="63" t="s">
        <v>68</v>
      </c>
      <c r="D860" s="63" t="s">
        <v>1053</v>
      </c>
      <c r="E860" s="63" t="s">
        <v>69</v>
      </c>
      <c r="F860" s="64">
        <v>11.945</v>
      </c>
      <c r="G860" s="88"/>
      <c r="H860" s="89"/>
      <c r="I860" s="101">
        <v>74.05294716527558</v>
      </c>
      <c r="J860" s="84"/>
      <c r="K860" s="97"/>
      <c r="M860" s="65"/>
      <c r="N860" s="65"/>
      <c r="O860" s="65"/>
      <c r="P860" s="65"/>
      <c r="Q860" s="66"/>
      <c r="R860" s="66"/>
      <c r="T860" s="85"/>
      <c r="U860" s="85"/>
      <c r="V860" s="85"/>
      <c r="W860" s="85"/>
      <c r="X860" s="86"/>
      <c r="Y860" s="86"/>
    </row>
    <row r="861" spans="1:25" ht="12.75">
      <c r="A861" s="63">
        <v>842</v>
      </c>
      <c r="B861" s="63" t="s">
        <v>2143</v>
      </c>
      <c r="C861" s="63" t="s">
        <v>2144</v>
      </c>
      <c r="D861" s="63" t="s">
        <v>1053</v>
      </c>
      <c r="E861" s="63" t="s">
        <v>2145</v>
      </c>
      <c r="F861" s="64">
        <v>215.01</v>
      </c>
      <c r="G861" s="88"/>
      <c r="H861" s="89"/>
      <c r="I861" s="101">
        <v>3.285620145069234</v>
      </c>
      <c r="J861" s="84"/>
      <c r="K861" s="97"/>
      <c r="M861" s="65"/>
      <c r="N861" s="65"/>
      <c r="O861" s="65"/>
      <c r="P861" s="65"/>
      <c r="Q861" s="66"/>
      <c r="R861" s="66"/>
      <c r="T861" s="85"/>
      <c r="U861" s="85"/>
      <c r="V861" s="85"/>
      <c r="W861" s="85"/>
      <c r="X861" s="86"/>
      <c r="Y861" s="86"/>
    </row>
    <row r="862" spans="1:25" ht="38.25">
      <c r="A862" s="63">
        <v>843</v>
      </c>
      <c r="B862" s="63" t="s">
        <v>61</v>
      </c>
      <c r="C862" s="63" t="s">
        <v>62</v>
      </c>
      <c r="D862" s="63" t="s">
        <v>1053</v>
      </c>
      <c r="E862" s="63" t="s">
        <v>63</v>
      </c>
      <c r="F862" s="64">
        <v>2.389</v>
      </c>
      <c r="G862" s="88"/>
      <c r="H862" s="89"/>
      <c r="I862" s="101">
        <v>374.33733617500155</v>
      </c>
      <c r="J862" s="84"/>
      <c r="K862" s="97"/>
      <c r="M862" s="65"/>
      <c r="N862" s="65"/>
      <c r="O862" s="65"/>
      <c r="P862" s="65"/>
      <c r="Q862" s="66"/>
      <c r="R862" s="66"/>
      <c r="T862" s="85"/>
      <c r="U862" s="85"/>
      <c r="V862" s="85"/>
      <c r="W862" s="85"/>
      <c r="X862" s="86"/>
      <c r="Y862" s="86"/>
    </row>
    <row r="863" spans="1:25" ht="12.75">
      <c r="A863" s="63">
        <v>844</v>
      </c>
      <c r="B863" s="63" t="s">
        <v>597</v>
      </c>
      <c r="C863" s="63" t="s">
        <v>598</v>
      </c>
      <c r="D863" s="63" t="s">
        <v>1053</v>
      </c>
      <c r="E863" s="63" t="s">
        <v>599</v>
      </c>
      <c r="F863" s="64">
        <v>47.78</v>
      </c>
      <c r="G863" s="88"/>
      <c r="H863" s="89"/>
      <c r="I863" s="101">
        <v>7.11930167179617</v>
      </c>
      <c r="J863" s="84"/>
      <c r="K863" s="97"/>
      <c r="M863" s="65"/>
      <c r="N863" s="65"/>
      <c r="O863" s="65"/>
      <c r="P863" s="65"/>
      <c r="Q863" s="66"/>
      <c r="R863" s="66"/>
      <c r="T863" s="85"/>
      <c r="U863" s="85"/>
      <c r="V863" s="85"/>
      <c r="W863" s="85"/>
      <c r="X863" s="86"/>
      <c r="Y863" s="86"/>
    </row>
    <row r="864" spans="1:25" ht="25.5">
      <c r="A864" s="63">
        <v>845</v>
      </c>
      <c r="B864" s="63" t="s">
        <v>1264</v>
      </c>
      <c r="C864" s="63" t="s">
        <v>1265</v>
      </c>
      <c r="D864" s="63" t="s">
        <v>1053</v>
      </c>
      <c r="E864" s="63" t="s">
        <v>1266</v>
      </c>
      <c r="F864" s="64">
        <v>33.446</v>
      </c>
      <c r="G864" s="88"/>
      <c r="H864" s="89"/>
      <c r="I864" s="101">
        <v>4.15353608891843</v>
      </c>
      <c r="J864" s="84"/>
      <c r="K864" s="97"/>
      <c r="M864" s="65"/>
      <c r="N864" s="65"/>
      <c r="O864" s="65"/>
      <c r="P864" s="65"/>
      <c r="Q864" s="66"/>
      <c r="R864" s="66"/>
      <c r="T864" s="85"/>
      <c r="U864" s="85"/>
      <c r="V864" s="85"/>
      <c r="W864" s="85"/>
      <c r="X864" s="86"/>
      <c r="Y864" s="86"/>
    </row>
    <row r="865" spans="1:25" ht="12.75">
      <c r="A865" s="63">
        <v>846</v>
      </c>
      <c r="B865" s="63" t="s">
        <v>1151</v>
      </c>
      <c r="C865" s="63" t="s">
        <v>1152</v>
      </c>
      <c r="D865" s="63" t="s">
        <v>1053</v>
      </c>
      <c r="E865" s="63" t="s">
        <v>1153</v>
      </c>
      <c r="F865" s="64">
        <v>71.67</v>
      </c>
      <c r="G865" s="88"/>
      <c r="H865" s="89"/>
      <c r="I865" s="101">
        <v>10.822875815930331</v>
      </c>
      <c r="J865" s="84"/>
      <c r="K865" s="97"/>
      <c r="M865" s="65"/>
      <c r="N865" s="65"/>
      <c r="O865" s="65"/>
      <c r="P865" s="65"/>
      <c r="Q865" s="66"/>
      <c r="R865" s="66"/>
      <c r="T865" s="85"/>
      <c r="U865" s="85"/>
      <c r="V865" s="85"/>
      <c r="W865" s="85"/>
      <c r="X865" s="86"/>
      <c r="Y865" s="86"/>
    </row>
    <row r="866" spans="1:25" ht="12.75">
      <c r="A866" s="63">
        <v>847</v>
      </c>
      <c r="B866" s="63" t="s">
        <v>1151</v>
      </c>
      <c r="C866" s="63" t="s">
        <v>1152</v>
      </c>
      <c r="D866" s="63" t="s">
        <v>1053</v>
      </c>
      <c r="E866" s="63" t="s">
        <v>1153</v>
      </c>
      <c r="F866" s="64">
        <v>52.55799999999999</v>
      </c>
      <c r="G866" s="88"/>
      <c r="H866" s="89"/>
      <c r="I866" s="101">
        <v>10.782716188727475</v>
      </c>
      <c r="J866" s="84"/>
      <c r="K866" s="97"/>
      <c r="M866" s="65"/>
      <c r="N866" s="65"/>
      <c r="O866" s="65"/>
      <c r="P866" s="65"/>
      <c r="Q866" s="66"/>
      <c r="R866" s="66"/>
      <c r="T866" s="85"/>
      <c r="U866" s="85"/>
      <c r="V866" s="85"/>
      <c r="W866" s="85"/>
      <c r="X866" s="86"/>
      <c r="Y866" s="86"/>
    </row>
    <row r="867" spans="1:25" ht="12.75">
      <c r="A867" s="63">
        <v>848</v>
      </c>
      <c r="B867" s="63" t="s">
        <v>1151</v>
      </c>
      <c r="C867" s="63" t="s">
        <v>684</v>
      </c>
      <c r="D867" s="63" t="s">
        <v>1053</v>
      </c>
      <c r="E867" s="63" t="s">
        <v>685</v>
      </c>
      <c r="F867" s="64">
        <v>14.334</v>
      </c>
      <c r="G867" s="88"/>
      <c r="H867" s="89"/>
      <c r="I867" s="101">
        <v>19.999006288061953</v>
      </c>
      <c r="J867" s="84"/>
      <c r="K867" s="97"/>
      <c r="M867" s="65"/>
      <c r="N867" s="65"/>
      <c r="O867" s="65"/>
      <c r="P867" s="65"/>
      <c r="Q867" s="66"/>
      <c r="R867" s="66"/>
      <c r="T867" s="85"/>
      <c r="U867" s="85"/>
      <c r="V867" s="85"/>
      <c r="W867" s="85"/>
      <c r="X867" s="86"/>
      <c r="Y867" s="86"/>
    </row>
    <row r="868" spans="1:25" ht="25.5">
      <c r="A868" s="63">
        <v>849</v>
      </c>
      <c r="B868" s="63" t="s">
        <v>1151</v>
      </c>
      <c r="C868" s="63" t="s">
        <v>1989</v>
      </c>
      <c r="D868" s="63" t="s">
        <v>1053</v>
      </c>
      <c r="E868" s="63" t="s">
        <v>1990</v>
      </c>
      <c r="F868" s="64">
        <v>28.668</v>
      </c>
      <c r="G868" s="88"/>
      <c r="H868" s="89"/>
      <c r="I868" s="101">
        <v>9.820374754426187</v>
      </c>
      <c r="J868" s="84"/>
      <c r="K868" s="97"/>
      <c r="M868" s="65"/>
      <c r="N868" s="65"/>
      <c r="O868" s="65"/>
      <c r="P868" s="65"/>
      <c r="Q868" s="66"/>
      <c r="R868" s="66"/>
      <c r="T868" s="85"/>
      <c r="U868" s="85"/>
      <c r="V868" s="85"/>
      <c r="W868" s="85"/>
      <c r="X868" s="86"/>
      <c r="Y868" s="86"/>
    </row>
    <row r="869" spans="1:25" ht="12.75">
      <c r="A869" s="63">
        <v>850</v>
      </c>
      <c r="B869" s="63" t="s">
        <v>1151</v>
      </c>
      <c r="C869" s="63" t="s">
        <v>666</v>
      </c>
      <c r="D869" s="63" t="s">
        <v>1053</v>
      </c>
      <c r="E869" s="63" t="s">
        <v>667</v>
      </c>
      <c r="F869" s="64">
        <v>14.334</v>
      </c>
      <c r="G869" s="88"/>
      <c r="H869" s="89"/>
      <c r="I869" s="101">
        <v>16.249443167905977</v>
      </c>
      <c r="J869" s="84"/>
      <c r="K869" s="97"/>
      <c r="M869" s="65"/>
      <c r="N869" s="65"/>
      <c r="O869" s="65"/>
      <c r="P869" s="65"/>
      <c r="Q869" s="66"/>
      <c r="R869" s="66"/>
      <c r="T869" s="85"/>
      <c r="U869" s="85"/>
      <c r="V869" s="85"/>
      <c r="W869" s="85"/>
      <c r="X869" s="86"/>
      <c r="Y869" s="86"/>
    </row>
    <row r="870" spans="1:25" ht="12.75">
      <c r="A870" s="63">
        <v>851</v>
      </c>
      <c r="B870" s="63" t="s">
        <v>203</v>
      </c>
      <c r="C870" s="63" t="s">
        <v>204</v>
      </c>
      <c r="D870" s="63" t="s">
        <v>1053</v>
      </c>
      <c r="E870" s="63" t="s">
        <v>205</v>
      </c>
      <c r="F870" s="64">
        <v>86.00399999999999</v>
      </c>
      <c r="G870" s="88"/>
      <c r="H870" s="89"/>
      <c r="I870" s="101">
        <v>6.734971433316234</v>
      </c>
      <c r="J870" s="84"/>
      <c r="K870" s="97"/>
      <c r="M870" s="65"/>
      <c r="N870" s="65"/>
      <c r="O870" s="65"/>
      <c r="P870" s="65"/>
      <c r="Q870" s="66"/>
      <c r="R870" s="66"/>
      <c r="T870" s="85"/>
      <c r="U870" s="85"/>
      <c r="V870" s="85"/>
      <c r="W870" s="85"/>
      <c r="X870" s="86"/>
      <c r="Y870" s="86"/>
    </row>
    <row r="871" spans="1:25" ht="12.75">
      <c r="A871" s="63">
        <v>852</v>
      </c>
      <c r="B871" s="63" t="s">
        <v>303</v>
      </c>
      <c r="C871" s="63" t="s">
        <v>304</v>
      </c>
      <c r="D871" s="63" t="s">
        <v>1053</v>
      </c>
      <c r="E871" s="63" t="s">
        <v>305</v>
      </c>
      <c r="F871" s="64">
        <v>47.78</v>
      </c>
      <c r="G871" s="88"/>
      <c r="H871" s="89"/>
      <c r="I871" s="101">
        <v>9.875285804091197</v>
      </c>
      <c r="J871" s="84"/>
      <c r="K871" s="97"/>
      <c r="M871" s="65"/>
      <c r="N871" s="65"/>
      <c r="O871" s="65"/>
      <c r="P871" s="65"/>
      <c r="Q871" s="66"/>
      <c r="R871" s="66"/>
      <c r="T871" s="85"/>
      <c r="U871" s="85"/>
      <c r="V871" s="85"/>
      <c r="W871" s="85"/>
      <c r="X871" s="86"/>
      <c r="Y871" s="86"/>
    </row>
    <row r="872" spans="1:25" ht="25.5">
      <c r="A872" s="63">
        <v>853</v>
      </c>
      <c r="B872" s="63" t="s">
        <v>303</v>
      </c>
      <c r="C872" s="63" t="s">
        <v>1709</v>
      </c>
      <c r="D872" s="63" t="s">
        <v>1053</v>
      </c>
      <c r="E872" s="63" t="s">
        <v>1710</v>
      </c>
      <c r="F872" s="64">
        <v>23.89</v>
      </c>
      <c r="G872" s="88"/>
      <c r="H872" s="89"/>
      <c r="I872" s="101">
        <v>8.643194900440722</v>
      </c>
      <c r="J872" s="84"/>
      <c r="K872" s="97"/>
      <c r="M872" s="65"/>
      <c r="N872" s="65"/>
      <c r="O872" s="65"/>
      <c r="P872" s="65"/>
      <c r="Q872" s="66"/>
      <c r="R872" s="66"/>
      <c r="T872" s="85"/>
      <c r="U872" s="85"/>
      <c r="V872" s="85"/>
      <c r="W872" s="85"/>
      <c r="X872" s="86"/>
      <c r="Y872" s="86"/>
    </row>
    <row r="873" spans="1:25" ht="12.75">
      <c r="A873" s="63">
        <v>854</v>
      </c>
      <c r="B873" s="63" t="s">
        <v>136</v>
      </c>
      <c r="C873" s="63">
        <v>2930532</v>
      </c>
      <c r="D873" s="63" t="s">
        <v>1053</v>
      </c>
      <c r="E873" s="63" t="s">
        <v>137</v>
      </c>
      <c r="F873" s="64">
        <v>2.389</v>
      </c>
      <c r="G873" s="88"/>
      <c r="H873" s="89"/>
      <c r="I873" s="101">
        <v>279.33925840766557</v>
      </c>
      <c r="J873" s="84"/>
      <c r="K873" s="97"/>
      <c r="M873" s="65"/>
      <c r="N873" s="65"/>
      <c r="O873" s="65"/>
      <c r="P873" s="65"/>
      <c r="Q873" s="66"/>
      <c r="R873" s="66"/>
      <c r="T873" s="85"/>
      <c r="U873" s="85"/>
      <c r="V873" s="85"/>
      <c r="W873" s="85"/>
      <c r="X873" s="86"/>
      <c r="Y873" s="86"/>
    </row>
    <row r="874" spans="1:25" ht="38.25">
      <c r="A874" s="63">
        <v>855</v>
      </c>
      <c r="B874" s="63" t="s">
        <v>2189</v>
      </c>
      <c r="C874" s="63" t="s">
        <v>2190</v>
      </c>
      <c r="D874" s="63" t="s">
        <v>1053</v>
      </c>
      <c r="E874" s="63" t="s">
        <v>2191</v>
      </c>
      <c r="F874" s="64">
        <v>9.556</v>
      </c>
      <c r="G874" s="88"/>
      <c r="H874" s="89"/>
      <c r="I874" s="101">
        <v>21.896364751298655</v>
      </c>
      <c r="J874" s="84"/>
      <c r="K874" s="97"/>
      <c r="M874" s="65"/>
      <c r="N874" s="65"/>
      <c r="O874" s="65"/>
      <c r="P874" s="65"/>
      <c r="Q874" s="66"/>
      <c r="R874" s="66"/>
      <c r="T874" s="85"/>
      <c r="U874" s="85"/>
      <c r="V874" s="85"/>
      <c r="W874" s="85"/>
      <c r="X874" s="86"/>
      <c r="Y874" s="86"/>
    </row>
    <row r="875" spans="1:25" ht="38.25">
      <c r="A875" s="63">
        <v>856</v>
      </c>
      <c r="B875" s="63" t="s">
        <v>56</v>
      </c>
      <c r="C875" s="63">
        <v>9152</v>
      </c>
      <c r="D875" s="63" t="s">
        <v>1053</v>
      </c>
      <c r="E875" s="63" t="s">
        <v>57</v>
      </c>
      <c r="F875" s="64">
        <v>26.278999999999996</v>
      </c>
      <c r="G875" s="88"/>
      <c r="H875" s="89"/>
      <c r="I875" s="101">
        <v>28.01165678502225</v>
      </c>
      <c r="J875" s="84"/>
      <c r="K875" s="97"/>
      <c r="M875" s="65"/>
      <c r="N875" s="65"/>
      <c r="O875" s="65"/>
      <c r="P875" s="65"/>
      <c r="Q875" s="66"/>
      <c r="R875" s="66"/>
      <c r="T875" s="85"/>
      <c r="U875" s="85"/>
      <c r="V875" s="85"/>
      <c r="W875" s="85"/>
      <c r="X875" s="86"/>
      <c r="Y875" s="86"/>
    </row>
    <row r="876" spans="1:25" ht="12.75">
      <c r="A876" s="63">
        <v>857</v>
      </c>
      <c r="B876" s="63" t="s">
        <v>56</v>
      </c>
      <c r="C876" s="63">
        <v>9109</v>
      </c>
      <c r="D876" s="63" t="s">
        <v>1053</v>
      </c>
      <c r="E876" s="63" t="s">
        <v>243</v>
      </c>
      <c r="F876" s="64">
        <v>45.391</v>
      </c>
      <c r="G876" s="88"/>
      <c r="H876" s="89"/>
      <c r="I876" s="101">
        <v>11.221164457770458</v>
      </c>
      <c r="J876" s="84"/>
      <c r="K876" s="97"/>
      <c r="M876" s="65"/>
      <c r="N876" s="65"/>
      <c r="O876" s="65"/>
      <c r="P876" s="65"/>
      <c r="Q876" s="66"/>
      <c r="R876" s="66"/>
      <c r="T876" s="85"/>
      <c r="U876" s="85"/>
      <c r="V876" s="85"/>
      <c r="W876" s="85"/>
      <c r="X876" s="86"/>
      <c r="Y876" s="86"/>
    </row>
    <row r="877" spans="1:25" ht="12.75">
      <c r="A877" s="63">
        <v>858</v>
      </c>
      <c r="B877" s="63" t="s">
        <v>933</v>
      </c>
      <c r="C877" s="63" t="s">
        <v>934</v>
      </c>
      <c r="D877" s="63" t="s">
        <v>1053</v>
      </c>
      <c r="E877" s="63" t="s">
        <v>935</v>
      </c>
      <c r="F877" s="64">
        <v>2.389</v>
      </c>
      <c r="G877" s="88"/>
      <c r="H877" s="89"/>
      <c r="I877" s="101">
        <v>108.54091574546882</v>
      </c>
      <c r="J877" s="84"/>
      <c r="K877" s="97"/>
      <c r="M877" s="65"/>
      <c r="N877" s="65"/>
      <c r="O877" s="65"/>
      <c r="P877" s="65"/>
      <c r="Q877" s="66"/>
      <c r="R877" s="66"/>
      <c r="T877" s="85"/>
      <c r="U877" s="85"/>
      <c r="V877" s="85"/>
      <c r="W877" s="85"/>
      <c r="X877" s="86"/>
      <c r="Y877" s="86"/>
    </row>
    <row r="878" spans="1:25" ht="25.5">
      <c r="A878" s="63">
        <v>859</v>
      </c>
      <c r="B878" s="63" t="s">
        <v>765</v>
      </c>
      <c r="C878" s="63">
        <v>10011</v>
      </c>
      <c r="D878" s="63" t="s">
        <v>1053</v>
      </c>
      <c r="E878" s="63" t="s">
        <v>766</v>
      </c>
      <c r="F878" s="64">
        <v>702.366</v>
      </c>
      <c r="G878" s="88">
        <v>5.58</v>
      </c>
      <c r="H878" s="89">
        <v>4.75</v>
      </c>
      <c r="I878" s="101">
        <v>2.314583520738476</v>
      </c>
      <c r="J878" s="84"/>
      <c r="K878" s="97"/>
      <c r="M878" s="65" t="s">
        <v>1969</v>
      </c>
      <c r="N878" s="65" t="s">
        <v>1973</v>
      </c>
      <c r="O878" s="65" t="s">
        <v>1943</v>
      </c>
      <c r="P878" s="65" t="s">
        <v>1986</v>
      </c>
      <c r="Q878" s="66">
        <v>5.58</v>
      </c>
      <c r="R878" s="66">
        <v>4.75</v>
      </c>
      <c r="T878" s="85"/>
      <c r="U878" s="85"/>
      <c r="V878" s="85"/>
      <c r="W878" s="85"/>
      <c r="X878" s="86"/>
      <c r="Y878" s="86"/>
    </row>
    <row r="879" spans="1:25" ht="12.75">
      <c r="A879" s="63">
        <v>860</v>
      </c>
      <c r="B879" s="63" t="s">
        <v>93</v>
      </c>
      <c r="C879" s="63">
        <v>42033</v>
      </c>
      <c r="D879" s="63" t="s">
        <v>1053</v>
      </c>
      <c r="E879" s="63" t="s">
        <v>94</v>
      </c>
      <c r="F879" s="64">
        <v>143.34</v>
      </c>
      <c r="G879" s="88"/>
      <c r="H879" s="89"/>
      <c r="I879" s="101">
        <v>11.176564165997721</v>
      </c>
      <c r="J879" s="84"/>
      <c r="K879" s="97"/>
      <c r="M879" s="65"/>
      <c r="N879" s="65"/>
      <c r="O879" s="65"/>
      <c r="P879" s="65"/>
      <c r="Q879" s="66"/>
      <c r="R879" s="66"/>
      <c r="T879" s="85"/>
      <c r="U879" s="85"/>
      <c r="V879" s="85"/>
      <c r="W879" s="85"/>
      <c r="X879" s="86"/>
      <c r="Y879" s="86"/>
    </row>
    <row r="880" spans="1:25" ht="12.75">
      <c r="A880" s="63">
        <v>861</v>
      </c>
      <c r="B880" s="63" t="s">
        <v>93</v>
      </c>
      <c r="C880" s="63">
        <v>44020</v>
      </c>
      <c r="D880" s="63" t="s">
        <v>1053</v>
      </c>
      <c r="E880" s="63" t="s">
        <v>1599</v>
      </c>
      <c r="F880" s="64">
        <v>222.177</v>
      </c>
      <c r="G880" s="88"/>
      <c r="H880" s="89"/>
      <c r="I880" s="101">
        <v>5.081976444632294</v>
      </c>
      <c r="J880" s="84"/>
      <c r="K880" s="97"/>
      <c r="M880" s="65"/>
      <c r="N880" s="65"/>
      <c r="O880" s="65"/>
      <c r="P880" s="65"/>
      <c r="Q880" s="66"/>
      <c r="R880" s="66"/>
      <c r="T880" s="85"/>
      <c r="U880" s="85"/>
      <c r="V880" s="85"/>
      <c r="W880" s="85"/>
      <c r="X880" s="86"/>
      <c r="Y880" s="86"/>
    </row>
    <row r="881" spans="1:25" ht="12.75">
      <c r="A881" s="63">
        <v>862</v>
      </c>
      <c r="B881" s="63" t="s">
        <v>93</v>
      </c>
      <c r="C881" s="63">
        <v>44053</v>
      </c>
      <c r="D881" s="63" t="s">
        <v>1053</v>
      </c>
      <c r="E881" s="63" t="s">
        <v>148</v>
      </c>
      <c r="F881" s="64">
        <v>248.456</v>
      </c>
      <c r="G881" s="88"/>
      <c r="H881" s="89"/>
      <c r="I881" s="101">
        <v>1.9162418349421877</v>
      </c>
      <c r="J881" s="84"/>
      <c r="K881" s="97"/>
      <c r="M881" s="65"/>
      <c r="N881" s="65"/>
      <c r="O881" s="65"/>
      <c r="P881" s="65"/>
      <c r="Q881" s="66"/>
      <c r="R881" s="66"/>
      <c r="T881" s="85"/>
      <c r="U881" s="85"/>
      <c r="V881" s="85"/>
      <c r="W881" s="85"/>
      <c r="X881" s="86"/>
      <c r="Y881" s="86"/>
    </row>
    <row r="882" spans="1:25" ht="12.75">
      <c r="A882" s="63">
        <v>863</v>
      </c>
      <c r="B882" s="63" t="s">
        <v>93</v>
      </c>
      <c r="C882" s="63" t="s">
        <v>157</v>
      </c>
      <c r="D882" s="63" t="s">
        <v>1053</v>
      </c>
      <c r="E882" s="63" t="s">
        <v>158</v>
      </c>
      <c r="F882" s="64">
        <v>9.556</v>
      </c>
      <c r="G882" s="88"/>
      <c r="H882" s="89"/>
      <c r="I882" s="101">
        <v>55.36716178963761</v>
      </c>
      <c r="J882" s="84"/>
      <c r="K882" s="97"/>
      <c r="M882" s="65"/>
      <c r="N882" s="65"/>
      <c r="O882" s="65"/>
      <c r="P882" s="65"/>
      <c r="Q882" s="66"/>
      <c r="R882" s="66"/>
      <c r="T882" s="85"/>
      <c r="U882" s="85"/>
      <c r="V882" s="85"/>
      <c r="W882" s="85"/>
      <c r="X882" s="86"/>
      <c r="Y882" s="86"/>
    </row>
    <row r="883" spans="1:25" ht="12.75">
      <c r="A883" s="63">
        <v>864</v>
      </c>
      <c r="B883" s="63" t="s">
        <v>93</v>
      </c>
      <c r="C883" s="63" t="s">
        <v>320</v>
      </c>
      <c r="D883" s="63" t="s">
        <v>1053</v>
      </c>
      <c r="E883" s="63" t="s">
        <v>321</v>
      </c>
      <c r="F883" s="64">
        <v>28.668</v>
      </c>
      <c r="G883" s="88"/>
      <c r="H883" s="89"/>
      <c r="I883" s="101">
        <v>16.973340199488142</v>
      </c>
      <c r="J883" s="84"/>
      <c r="K883" s="97"/>
      <c r="M883" s="65"/>
      <c r="N883" s="65"/>
      <c r="O883" s="65"/>
      <c r="P883" s="65"/>
      <c r="Q883" s="66"/>
      <c r="R883" s="66"/>
      <c r="T883" s="85"/>
      <c r="U883" s="85"/>
      <c r="V883" s="85"/>
      <c r="W883" s="85"/>
      <c r="X883" s="86"/>
      <c r="Y883" s="86"/>
    </row>
    <row r="884" spans="1:25" ht="12.75">
      <c r="A884" s="63">
        <v>865</v>
      </c>
      <c r="B884" s="63" t="s">
        <v>93</v>
      </c>
      <c r="C884" s="63" t="s">
        <v>1313</v>
      </c>
      <c r="D884" s="63" t="s">
        <v>1053</v>
      </c>
      <c r="E884" s="63" t="s">
        <v>1314</v>
      </c>
      <c r="F884" s="64">
        <v>16.723</v>
      </c>
      <c r="G884" s="88"/>
      <c r="H884" s="89"/>
      <c r="I884" s="101">
        <v>25.909163040121598</v>
      </c>
      <c r="J884" s="84"/>
      <c r="K884" s="97"/>
      <c r="M884" s="65"/>
      <c r="N884" s="65"/>
      <c r="O884" s="65"/>
      <c r="P884" s="65"/>
      <c r="Q884" s="66"/>
      <c r="R884" s="66"/>
      <c r="T884" s="85"/>
      <c r="U884" s="85"/>
      <c r="V884" s="85"/>
      <c r="W884" s="85"/>
      <c r="X884" s="86"/>
      <c r="Y884" s="86"/>
    </row>
    <row r="885" spans="1:25" ht="12.75">
      <c r="A885" s="63">
        <v>866</v>
      </c>
      <c r="B885" s="63" t="s">
        <v>93</v>
      </c>
      <c r="C885" s="63" t="s">
        <v>1333</v>
      </c>
      <c r="D885" s="63" t="s">
        <v>1053</v>
      </c>
      <c r="E885" s="63" t="s">
        <v>1314</v>
      </c>
      <c r="F885" s="64">
        <v>33.446</v>
      </c>
      <c r="G885" s="88"/>
      <c r="H885" s="89"/>
      <c r="I885" s="101">
        <v>11.786833179280121</v>
      </c>
      <c r="J885" s="84"/>
      <c r="K885" s="97"/>
      <c r="M885" s="65"/>
      <c r="N885" s="65"/>
      <c r="O885" s="65"/>
      <c r="P885" s="65"/>
      <c r="Q885" s="66"/>
      <c r="R885" s="66"/>
      <c r="T885" s="85"/>
      <c r="U885" s="85"/>
      <c r="V885" s="85"/>
      <c r="W885" s="85"/>
      <c r="X885" s="86"/>
      <c r="Y885" s="86"/>
    </row>
    <row r="886" spans="1:25" ht="25.5">
      <c r="A886" s="63">
        <v>867</v>
      </c>
      <c r="B886" s="63" t="s">
        <v>93</v>
      </c>
      <c r="C886" s="63">
        <v>44300</v>
      </c>
      <c r="D886" s="63" t="s">
        <v>1053</v>
      </c>
      <c r="E886" s="63" t="s">
        <v>1431</v>
      </c>
      <c r="F886" s="64">
        <v>169.61899999999997</v>
      </c>
      <c r="G886" s="88"/>
      <c r="H886" s="89"/>
      <c r="I886" s="101">
        <v>2.2639541597494173</v>
      </c>
      <c r="J886" s="84"/>
      <c r="K886" s="97"/>
      <c r="M886" s="65"/>
      <c r="N886" s="65"/>
      <c r="O886" s="65"/>
      <c r="P886" s="65"/>
      <c r="Q886" s="66"/>
      <c r="R886" s="66"/>
      <c r="T886" s="85"/>
      <c r="U886" s="85"/>
      <c r="V886" s="85"/>
      <c r="W886" s="85"/>
      <c r="X886" s="86"/>
      <c r="Y886" s="86"/>
    </row>
    <row r="887" spans="1:25" ht="25.5">
      <c r="A887" s="63">
        <v>868</v>
      </c>
      <c r="B887" s="63" t="s">
        <v>93</v>
      </c>
      <c r="C887" s="63">
        <v>44075</v>
      </c>
      <c r="D887" s="63" t="s">
        <v>1053</v>
      </c>
      <c r="E887" s="63" t="s">
        <v>1874</v>
      </c>
      <c r="F887" s="64">
        <v>35.835</v>
      </c>
      <c r="G887" s="88"/>
      <c r="H887" s="89"/>
      <c r="I887" s="101">
        <v>8.39789257218334</v>
      </c>
      <c r="J887" s="84"/>
      <c r="K887" s="97"/>
      <c r="M887" s="65"/>
      <c r="N887" s="65"/>
      <c r="O887" s="65"/>
      <c r="P887" s="65"/>
      <c r="Q887" s="66"/>
      <c r="R887" s="66"/>
      <c r="T887" s="85"/>
      <c r="U887" s="85"/>
      <c r="V887" s="85"/>
      <c r="W887" s="85"/>
      <c r="X887" s="86"/>
      <c r="Y887" s="86"/>
    </row>
    <row r="888" spans="1:25" ht="25.5">
      <c r="A888" s="63">
        <v>869</v>
      </c>
      <c r="B888" s="63" t="s">
        <v>93</v>
      </c>
      <c r="C888" s="63">
        <v>42032</v>
      </c>
      <c r="D888" s="63" t="s">
        <v>1053</v>
      </c>
      <c r="E888" s="63" t="s">
        <v>682</v>
      </c>
      <c r="F888" s="64">
        <v>57.336</v>
      </c>
      <c r="G888" s="88"/>
      <c r="H888" s="89"/>
      <c r="I888" s="101">
        <v>5.152287718701709</v>
      </c>
      <c r="J888" s="84"/>
      <c r="K888" s="97"/>
      <c r="M888" s="65"/>
      <c r="N888" s="65"/>
      <c r="O888" s="65"/>
      <c r="P888" s="65"/>
      <c r="Q888" s="66"/>
      <c r="R888" s="66"/>
      <c r="T888" s="85"/>
      <c r="U888" s="85"/>
      <c r="V888" s="85"/>
      <c r="W888" s="85"/>
      <c r="X888" s="86"/>
      <c r="Y888" s="86"/>
    </row>
    <row r="889" spans="1:25" ht="38.25">
      <c r="A889" s="63">
        <v>870</v>
      </c>
      <c r="B889" s="63" t="s">
        <v>93</v>
      </c>
      <c r="C889" s="63">
        <v>21108</v>
      </c>
      <c r="D889" s="63" t="s">
        <v>1053</v>
      </c>
      <c r="E889" s="63" t="s">
        <v>1535</v>
      </c>
      <c r="F889" s="64">
        <v>2.389</v>
      </c>
      <c r="G889" s="88"/>
      <c r="H889" s="89"/>
      <c r="I889" s="101">
        <v>76.77053379290241</v>
      </c>
      <c r="J889" s="84"/>
      <c r="K889" s="97"/>
      <c r="M889" s="65"/>
      <c r="N889" s="65"/>
      <c r="O889" s="65"/>
      <c r="P889" s="65"/>
      <c r="Q889" s="66"/>
      <c r="R889" s="66"/>
      <c r="T889" s="85"/>
      <c r="U889" s="85"/>
      <c r="V889" s="85"/>
      <c r="W889" s="85"/>
      <c r="X889" s="86"/>
      <c r="Y889" s="86"/>
    </row>
    <row r="890" spans="1:25" ht="12.75">
      <c r="A890" s="63">
        <v>871</v>
      </c>
      <c r="B890" s="63" t="s">
        <v>509</v>
      </c>
      <c r="C890" s="63" t="s">
        <v>510</v>
      </c>
      <c r="D890" s="63" t="s">
        <v>1053</v>
      </c>
      <c r="E890" s="63" t="s">
        <v>511</v>
      </c>
      <c r="F890" s="64">
        <v>9.556</v>
      </c>
      <c r="G890" s="88">
        <v>55</v>
      </c>
      <c r="H890" s="89">
        <v>46.55</v>
      </c>
      <c r="I890" s="101">
        <v>38.926852964965484</v>
      </c>
      <c r="J890" s="84"/>
      <c r="K890" s="97"/>
      <c r="M890" s="65"/>
      <c r="N890" s="65"/>
      <c r="O890" s="65"/>
      <c r="P890" s="65"/>
      <c r="Q890" s="66"/>
      <c r="R890" s="66"/>
      <c r="T890" s="85"/>
      <c r="U890" s="85"/>
      <c r="V890" s="85"/>
      <c r="W890" s="85"/>
      <c r="X890" s="86"/>
      <c r="Y890" s="86"/>
    </row>
    <row r="891" spans="1:25" ht="25.5">
      <c r="A891" s="63">
        <v>872</v>
      </c>
      <c r="B891" s="63" t="s">
        <v>826</v>
      </c>
      <c r="C891" s="63">
        <v>87043</v>
      </c>
      <c r="D891" s="63" t="s">
        <v>1053</v>
      </c>
      <c r="E891" s="63" t="s">
        <v>827</v>
      </c>
      <c r="F891" s="64">
        <v>71.67</v>
      </c>
      <c r="G891" s="88"/>
      <c r="H891" s="89"/>
      <c r="I891" s="101">
        <v>3.5952501460543305</v>
      </c>
      <c r="J891" s="84"/>
      <c r="K891" s="97"/>
      <c r="M891" s="65"/>
      <c r="N891" s="65"/>
      <c r="O891" s="65"/>
      <c r="P891" s="65"/>
      <c r="Q891" s="66"/>
      <c r="R891" s="66"/>
      <c r="T891" s="85"/>
      <c r="U891" s="85"/>
      <c r="V891" s="85"/>
      <c r="W891" s="85"/>
      <c r="X891" s="86"/>
      <c r="Y891" s="86"/>
    </row>
    <row r="892" spans="1:25" ht="12.75">
      <c r="A892" s="63">
        <v>873</v>
      </c>
      <c r="B892" s="63" t="s">
        <v>749</v>
      </c>
      <c r="C892" s="63">
        <v>6206</v>
      </c>
      <c r="D892" s="63" t="s">
        <v>1053</v>
      </c>
      <c r="E892" s="63" t="s">
        <v>750</v>
      </c>
      <c r="F892" s="64">
        <v>23.89</v>
      </c>
      <c r="G892" s="88"/>
      <c r="H892" s="89"/>
      <c r="I892" s="101">
        <v>73.72089014017732</v>
      </c>
      <c r="J892" s="84"/>
      <c r="K892" s="97"/>
      <c r="M892" s="65"/>
      <c r="N892" s="65"/>
      <c r="O892" s="65"/>
      <c r="P892" s="65"/>
      <c r="Q892" s="66"/>
      <c r="R892" s="66"/>
      <c r="T892" s="85"/>
      <c r="U892" s="85"/>
      <c r="V892" s="85"/>
      <c r="W892" s="85"/>
      <c r="X892" s="86"/>
      <c r="Y892" s="86"/>
    </row>
    <row r="893" spans="1:25" ht="25.5">
      <c r="A893" s="63">
        <v>874</v>
      </c>
      <c r="B893" s="63" t="s">
        <v>749</v>
      </c>
      <c r="C893" s="63">
        <v>6208</v>
      </c>
      <c r="D893" s="63" t="s">
        <v>1053</v>
      </c>
      <c r="E893" s="63" t="s">
        <v>984</v>
      </c>
      <c r="F893" s="64">
        <v>9.556</v>
      </c>
      <c r="G893" s="88"/>
      <c r="H893" s="89"/>
      <c r="I893" s="101">
        <v>99.54183132972032</v>
      </c>
      <c r="J893" s="84"/>
      <c r="K893" s="97"/>
      <c r="M893" s="65"/>
      <c r="N893" s="65"/>
      <c r="O893" s="65"/>
      <c r="P893" s="65"/>
      <c r="Q893" s="66"/>
      <c r="R893" s="66"/>
      <c r="T893" s="85"/>
      <c r="U893" s="85"/>
      <c r="V893" s="85"/>
      <c r="W893" s="85"/>
      <c r="X893" s="86"/>
      <c r="Y893" s="86"/>
    </row>
    <row r="894" spans="1:25" ht="25.5">
      <c r="A894" s="63">
        <v>875</v>
      </c>
      <c r="B894" s="63" t="s">
        <v>749</v>
      </c>
      <c r="C894" s="63" t="s">
        <v>1161</v>
      </c>
      <c r="D894" s="63" t="s">
        <v>1053</v>
      </c>
      <c r="E894" s="63" t="s">
        <v>1162</v>
      </c>
      <c r="F894" s="64">
        <v>2.389</v>
      </c>
      <c r="G894" s="88"/>
      <c r="H894" s="89"/>
      <c r="I894" s="101">
        <v>274.14903332266454</v>
      </c>
      <c r="J894" s="84"/>
      <c r="K894" s="97"/>
      <c r="M894" s="65"/>
      <c r="N894" s="65"/>
      <c r="O894" s="65"/>
      <c r="P894" s="65"/>
      <c r="Q894" s="66"/>
      <c r="R894" s="66"/>
      <c r="T894" s="85"/>
      <c r="U894" s="85"/>
      <c r="V894" s="85"/>
      <c r="W894" s="85"/>
      <c r="X894" s="86"/>
      <c r="Y894" s="86"/>
    </row>
    <row r="895" spans="1:25" ht="12.75">
      <c r="A895" s="63">
        <v>876</v>
      </c>
      <c r="B895" s="63" t="s">
        <v>749</v>
      </c>
      <c r="C895" s="63" t="s">
        <v>2187</v>
      </c>
      <c r="D895" s="63" t="s">
        <v>1053</v>
      </c>
      <c r="E895" s="63" t="s">
        <v>100</v>
      </c>
      <c r="F895" s="64">
        <v>4.778</v>
      </c>
      <c r="G895" s="88"/>
      <c r="H895" s="89"/>
      <c r="I895" s="101">
        <v>121.17844557707298</v>
      </c>
      <c r="J895" s="84"/>
      <c r="K895" s="97"/>
      <c r="M895" s="65"/>
      <c r="N895" s="65"/>
      <c r="O895" s="65"/>
      <c r="P895" s="65"/>
      <c r="Q895" s="66"/>
      <c r="R895" s="66"/>
      <c r="T895" s="85"/>
      <c r="U895" s="85"/>
      <c r="V895" s="85"/>
      <c r="W895" s="85"/>
      <c r="X895" s="86"/>
      <c r="Y895" s="86"/>
    </row>
    <row r="896" spans="1:25" ht="12.75">
      <c r="A896" s="63">
        <v>877</v>
      </c>
      <c r="B896" s="63" t="s">
        <v>749</v>
      </c>
      <c r="C896" s="63">
        <v>6212</v>
      </c>
      <c r="D896" s="63" t="s">
        <v>1053</v>
      </c>
      <c r="E896" s="63" t="s">
        <v>235</v>
      </c>
      <c r="F896" s="64">
        <v>2.389</v>
      </c>
      <c r="G896" s="88"/>
      <c r="H896" s="89"/>
      <c r="I896" s="101">
        <v>222.72653386101211</v>
      </c>
      <c r="J896" s="84"/>
      <c r="K896" s="97"/>
      <c r="M896" s="65"/>
      <c r="N896" s="65"/>
      <c r="O896" s="65"/>
      <c r="P896" s="65"/>
      <c r="Q896" s="66"/>
      <c r="R896" s="66"/>
      <c r="T896" s="85"/>
      <c r="U896" s="85"/>
      <c r="V896" s="85"/>
      <c r="W896" s="85"/>
      <c r="X896" s="86"/>
      <c r="Y896" s="86"/>
    </row>
    <row r="897" spans="1:25" ht="12.75">
      <c r="A897" s="63">
        <v>878</v>
      </c>
      <c r="B897" s="63" t="s">
        <v>749</v>
      </c>
      <c r="C897" s="63" t="s">
        <v>263</v>
      </c>
      <c r="D897" s="63" t="s">
        <v>1053</v>
      </c>
      <c r="E897" s="63" t="s">
        <v>264</v>
      </c>
      <c r="F897" s="64">
        <v>4.778</v>
      </c>
      <c r="G897" s="88"/>
      <c r="H897" s="89"/>
      <c r="I897" s="101">
        <v>106.76197068224502</v>
      </c>
      <c r="J897" s="84"/>
      <c r="K897" s="97"/>
      <c r="M897" s="65"/>
      <c r="N897" s="65"/>
      <c r="O897" s="65"/>
      <c r="P897" s="65"/>
      <c r="Q897" s="66"/>
      <c r="R897" s="66"/>
      <c r="T897" s="85"/>
      <c r="U897" s="85"/>
      <c r="V897" s="85"/>
      <c r="W897" s="85"/>
      <c r="X897" s="86"/>
      <c r="Y897" s="86"/>
    </row>
    <row r="898" spans="1:25" ht="12.75">
      <c r="A898" s="63">
        <v>879</v>
      </c>
      <c r="B898" s="63" t="s">
        <v>749</v>
      </c>
      <c r="C898" s="63" t="s">
        <v>284</v>
      </c>
      <c r="D898" s="63" t="s">
        <v>1053</v>
      </c>
      <c r="E898" s="63" t="s">
        <v>285</v>
      </c>
      <c r="F898" s="64">
        <v>4.778</v>
      </c>
      <c r="G898" s="88"/>
      <c r="H898" s="89"/>
      <c r="I898" s="101">
        <v>95.39936144987077</v>
      </c>
      <c r="J898" s="84"/>
      <c r="K898" s="97"/>
      <c r="M898" s="65"/>
      <c r="N898" s="65"/>
      <c r="O898" s="65"/>
      <c r="P898" s="65"/>
      <c r="Q898" s="66"/>
      <c r="R898" s="66"/>
      <c r="T898" s="85"/>
      <c r="U898" s="85"/>
      <c r="V898" s="85"/>
      <c r="W898" s="85"/>
      <c r="X898" s="86"/>
      <c r="Y898" s="86"/>
    </row>
    <row r="899" spans="1:25" ht="12.75">
      <c r="A899" s="63">
        <v>880</v>
      </c>
      <c r="B899" s="63" t="s">
        <v>749</v>
      </c>
      <c r="C899" s="63" t="s">
        <v>289</v>
      </c>
      <c r="D899" s="63" t="s">
        <v>1053</v>
      </c>
      <c r="E899" s="63" t="s">
        <v>285</v>
      </c>
      <c r="F899" s="64">
        <v>7.167</v>
      </c>
      <c r="G899" s="88"/>
      <c r="H899" s="89"/>
      <c r="I899" s="101">
        <v>66.16908561188531</v>
      </c>
      <c r="J899" s="84"/>
      <c r="K899" s="97"/>
      <c r="M899" s="65"/>
      <c r="N899" s="65"/>
      <c r="O899" s="65"/>
      <c r="P899" s="65"/>
      <c r="Q899" s="66"/>
      <c r="R899" s="66"/>
      <c r="T899" s="85"/>
      <c r="U899" s="85"/>
      <c r="V899" s="85"/>
      <c r="W899" s="85"/>
      <c r="X899" s="86"/>
      <c r="Y899" s="86"/>
    </row>
    <row r="900" spans="1:25" ht="12.75">
      <c r="A900" s="63">
        <v>881</v>
      </c>
      <c r="B900" s="63" t="s">
        <v>749</v>
      </c>
      <c r="C900" s="63" t="s">
        <v>361</v>
      </c>
      <c r="D900" s="63" t="s">
        <v>1053</v>
      </c>
      <c r="E900" s="63" t="s">
        <v>362</v>
      </c>
      <c r="F900" s="64">
        <v>2.389</v>
      </c>
      <c r="G900" s="88"/>
      <c r="H900" s="89"/>
      <c r="I900" s="101">
        <v>196.7471643515184</v>
      </c>
      <c r="J900" s="84"/>
      <c r="K900" s="97"/>
      <c r="M900" s="65"/>
      <c r="N900" s="65"/>
      <c r="O900" s="65"/>
      <c r="P900" s="65"/>
      <c r="Q900" s="66"/>
      <c r="R900" s="66"/>
      <c r="T900" s="85"/>
      <c r="U900" s="85"/>
      <c r="V900" s="85"/>
      <c r="W900" s="85"/>
      <c r="X900" s="86"/>
      <c r="Y900" s="86"/>
    </row>
    <row r="901" spans="1:25" ht="12.75">
      <c r="A901" s="63">
        <v>882</v>
      </c>
      <c r="B901" s="63" t="s">
        <v>749</v>
      </c>
      <c r="C901" s="63" t="s">
        <v>1365</v>
      </c>
      <c r="D901" s="63" t="s">
        <v>1053</v>
      </c>
      <c r="E901" s="63" t="s">
        <v>264</v>
      </c>
      <c r="F901" s="64">
        <v>2.389</v>
      </c>
      <c r="G901" s="88"/>
      <c r="H901" s="89"/>
      <c r="I901" s="101">
        <v>131.70041380653132</v>
      </c>
      <c r="J901" s="84"/>
      <c r="K901" s="97"/>
      <c r="M901" s="65"/>
      <c r="N901" s="65"/>
      <c r="O901" s="65"/>
      <c r="P901" s="65"/>
      <c r="Q901" s="66"/>
      <c r="R901" s="66"/>
      <c r="T901" s="85"/>
      <c r="U901" s="85"/>
      <c r="V901" s="85"/>
      <c r="W901" s="85"/>
      <c r="X901" s="86"/>
      <c r="Y901" s="86"/>
    </row>
    <row r="902" spans="1:25" ht="12.75">
      <c r="A902" s="63">
        <v>883</v>
      </c>
      <c r="B902" s="63" t="s">
        <v>749</v>
      </c>
      <c r="C902" s="63" t="s">
        <v>1374</v>
      </c>
      <c r="D902" s="63" t="s">
        <v>1053</v>
      </c>
      <c r="E902" s="63" t="s">
        <v>100</v>
      </c>
      <c r="F902" s="64">
        <v>2.389</v>
      </c>
      <c r="G902" s="88"/>
      <c r="H902" s="89"/>
      <c r="I902" s="101">
        <v>132.2486127025231</v>
      </c>
      <c r="J902" s="84"/>
      <c r="K902" s="97"/>
      <c r="M902" s="65"/>
      <c r="N902" s="65"/>
      <c r="O902" s="65"/>
      <c r="P902" s="65"/>
      <c r="Q902" s="66"/>
      <c r="R902" s="66"/>
      <c r="T902" s="85"/>
      <c r="U902" s="85"/>
      <c r="V902" s="85"/>
      <c r="W902" s="85"/>
      <c r="X902" s="86"/>
      <c r="Y902" s="86"/>
    </row>
    <row r="903" spans="1:25" ht="25.5">
      <c r="A903" s="63">
        <v>884</v>
      </c>
      <c r="B903" s="63" t="s">
        <v>749</v>
      </c>
      <c r="C903" s="63">
        <v>7406</v>
      </c>
      <c r="D903" s="63" t="s">
        <v>1053</v>
      </c>
      <c r="E903" s="63" t="s">
        <v>647</v>
      </c>
      <c r="F903" s="64">
        <v>2.389</v>
      </c>
      <c r="G903" s="88"/>
      <c r="H903" s="89"/>
      <c r="I903" s="101">
        <v>106.74836124563826</v>
      </c>
      <c r="J903" s="84"/>
      <c r="K903" s="97"/>
      <c r="M903" s="65"/>
      <c r="N903" s="65"/>
      <c r="O903" s="65"/>
      <c r="P903" s="65"/>
      <c r="Q903" s="66"/>
      <c r="R903" s="66"/>
      <c r="T903" s="85"/>
      <c r="U903" s="85"/>
      <c r="V903" s="85"/>
      <c r="W903" s="85"/>
      <c r="X903" s="86"/>
      <c r="Y903" s="86"/>
    </row>
    <row r="904" spans="1:25" ht="25.5">
      <c r="A904" s="63">
        <v>885</v>
      </c>
      <c r="B904" s="63" t="s">
        <v>749</v>
      </c>
      <c r="C904" s="63">
        <v>406</v>
      </c>
      <c r="D904" s="63" t="s">
        <v>1053</v>
      </c>
      <c r="E904" s="63" t="s">
        <v>1212</v>
      </c>
      <c r="F904" s="64">
        <v>2.389</v>
      </c>
      <c r="G904" s="88"/>
      <c r="H904" s="89"/>
      <c r="I904" s="101">
        <v>110.965942162737</v>
      </c>
      <c r="J904" s="84"/>
      <c r="K904" s="97"/>
      <c r="M904" s="65"/>
      <c r="N904" s="65"/>
      <c r="O904" s="65"/>
      <c r="P904" s="65"/>
      <c r="Q904" s="66"/>
      <c r="R904" s="66"/>
      <c r="T904" s="85"/>
      <c r="U904" s="85"/>
      <c r="V904" s="85"/>
      <c r="W904" s="85"/>
      <c r="X904" s="86"/>
      <c r="Y904" s="86"/>
    </row>
    <row r="905" spans="1:25" ht="25.5">
      <c r="A905" s="63">
        <v>886</v>
      </c>
      <c r="B905" s="63" t="s">
        <v>749</v>
      </c>
      <c r="C905" s="63">
        <v>404</v>
      </c>
      <c r="D905" s="63" t="s">
        <v>1053</v>
      </c>
      <c r="E905" s="63" t="s">
        <v>1758</v>
      </c>
      <c r="F905" s="64">
        <v>2.389</v>
      </c>
      <c r="G905" s="88"/>
      <c r="H905" s="89"/>
      <c r="I905" s="101">
        <v>79.32840661096257</v>
      </c>
      <c r="J905" s="84"/>
      <c r="K905" s="97"/>
      <c r="M905" s="65"/>
      <c r="N905" s="65"/>
      <c r="O905" s="65"/>
      <c r="P905" s="65"/>
      <c r="Q905" s="66"/>
      <c r="R905" s="66"/>
      <c r="T905" s="85"/>
      <c r="U905" s="85"/>
      <c r="V905" s="85"/>
      <c r="W905" s="85"/>
      <c r="X905" s="86"/>
      <c r="Y905" s="86"/>
    </row>
    <row r="906" spans="1:25" ht="25.5">
      <c r="A906" s="63">
        <v>887</v>
      </c>
      <c r="B906" s="63" t="s">
        <v>291</v>
      </c>
      <c r="C906" s="63" t="s">
        <v>292</v>
      </c>
      <c r="D906" s="63" t="s">
        <v>1053</v>
      </c>
      <c r="E906" s="63" t="s">
        <v>293</v>
      </c>
      <c r="F906" s="64">
        <v>4.778</v>
      </c>
      <c r="G906" s="88"/>
      <c r="H906" s="89"/>
      <c r="I906" s="101">
        <v>105.77790564561388</v>
      </c>
      <c r="J906" s="84"/>
      <c r="K906" s="97"/>
      <c r="M906" s="65"/>
      <c r="N906" s="65"/>
      <c r="O906" s="65"/>
      <c r="P906" s="65"/>
      <c r="Q906" s="66"/>
      <c r="R906" s="66"/>
      <c r="T906" s="85"/>
      <c r="U906" s="85"/>
      <c r="V906" s="85"/>
      <c r="W906" s="85"/>
      <c r="X906" s="86"/>
      <c r="Y906" s="86"/>
    </row>
    <row r="907" spans="1:25" ht="25.5">
      <c r="A907" s="63">
        <v>888</v>
      </c>
      <c r="B907" s="63" t="s">
        <v>291</v>
      </c>
      <c r="C907" s="63" t="s">
        <v>1410</v>
      </c>
      <c r="D907" s="63" t="s">
        <v>1053</v>
      </c>
      <c r="E907" s="63" t="s">
        <v>1411</v>
      </c>
      <c r="F907" s="64">
        <v>2.389</v>
      </c>
      <c r="G907" s="88"/>
      <c r="H907" s="89"/>
      <c r="I907" s="101">
        <v>157.58801343512485</v>
      </c>
      <c r="J907" s="84"/>
      <c r="K907" s="97"/>
      <c r="M907" s="65"/>
      <c r="N907" s="65"/>
      <c r="O907" s="65"/>
      <c r="P907" s="65"/>
      <c r="Q907" s="66"/>
      <c r="R907" s="66"/>
      <c r="T907" s="85"/>
      <c r="U907" s="85"/>
      <c r="V907" s="85"/>
      <c r="W907" s="85"/>
      <c r="X907" s="86"/>
      <c r="Y907" s="86"/>
    </row>
    <row r="908" spans="1:25" ht="38.25">
      <c r="A908" s="63">
        <v>889</v>
      </c>
      <c r="B908" s="63" t="s">
        <v>1733</v>
      </c>
      <c r="C908" s="63">
        <v>220617</v>
      </c>
      <c r="D908" s="63" t="s">
        <v>1053</v>
      </c>
      <c r="E908" s="63" t="s">
        <v>1734</v>
      </c>
      <c r="F908" s="64">
        <v>2.389</v>
      </c>
      <c r="G908" s="88"/>
      <c r="H908" s="89"/>
      <c r="I908" s="101">
        <v>95.37927209269564</v>
      </c>
      <c r="J908" s="84"/>
      <c r="K908" s="97"/>
      <c r="M908" s="65"/>
      <c r="N908" s="65"/>
      <c r="O908" s="65"/>
      <c r="P908" s="65"/>
      <c r="Q908" s="66"/>
      <c r="R908" s="66"/>
      <c r="T908" s="85"/>
      <c r="U908" s="85"/>
      <c r="V908" s="85"/>
      <c r="W908" s="85"/>
      <c r="X908" s="86"/>
      <c r="Y908" s="86"/>
    </row>
    <row r="909" spans="1:25" ht="25.5">
      <c r="A909" s="63">
        <v>890</v>
      </c>
      <c r="B909" s="63" t="s">
        <v>108</v>
      </c>
      <c r="C909" s="63" t="s">
        <v>109</v>
      </c>
      <c r="D909" s="63" t="s">
        <v>1053</v>
      </c>
      <c r="E909" s="63" t="s">
        <v>110</v>
      </c>
      <c r="F909" s="64">
        <v>14.334</v>
      </c>
      <c r="G909" s="88"/>
      <c r="H909" s="89"/>
      <c r="I909" s="101">
        <v>47.7634880297842</v>
      </c>
      <c r="J909" s="84"/>
      <c r="K909" s="97"/>
      <c r="M909" s="65"/>
      <c r="N909" s="65"/>
      <c r="O909" s="65"/>
      <c r="P909" s="65"/>
      <c r="Q909" s="66"/>
      <c r="R909" s="66"/>
      <c r="T909" s="85"/>
      <c r="U909" s="85"/>
      <c r="V909" s="85"/>
      <c r="W909" s="85"/>
      <c r="X909" s="86"/>
      <c r="Y909" s="86"/>
    </row>
    <row r="910" spans="1:25" ht="12.75">
      <c r="A910" s="63">
        <v>891</v>
      </c>
      <c r="B910" s="63" t="s">
        <v>108</v>
      </c>
      <c r="C910" s="63" t="s">
        <v>383</v>
      </c>
      <c r="D910" s="63" t="s">
        <v>1053</v>
      </c>
      <c r="E910" s="63" t="s">
        <v>384</v>
      </c>
      <c r="F910" s="64">
        <v>167.23</v>
      </c>
      <c r="G910" s="88"/>
      <c r="H910" s="89"/>
      <c r="I910" s="101">
        <v>2.7857843472358996</v>
      </c>
      <c r="J910" s="84"/>
      <c r="K910" s="97"/>
      <c r="M910" s="65"/>
      <c r="N910" s="65"/>
      <c r="O910" s="65"/>
      <c r="P910" s="65"/>
      <c r="Q910" s="66"/>
      <c r="R910" s="66"/>
      <c r="T910" s="85"/>
      <c r="U910" s="85"/>
      <c r="V910" s="85"/>
      <c r="W910" s="85"/>
      <c r="X910" s="86"/>
      <c r="Y910" s="86"/>
    </row>
    <row r="911" spans="1:25" ht="12.75">
      <c r="A911" s="63">
        <v>892</v>
      </c>
      <c r="B911" s="63" t="s">
        <v>108</v>
      </c>
      <c r="C911" s="63" t="s">
        <v>1347</v>
      </c>
      <c r="D911" s="63" t="s">
        <v>1053</v>
      </c>
      <c r="E911" s="63" t="s">
        <v>139</v>
      </c>
      <c r="F911" s="64">
        <v>9.556</v>
      </c>
      <c r="G911" s="88"/>
      <c r="H911" s="89"/>
      <c r="I911" s="101">
        <v>44.21972353143684</v>
      </c>
      <c r="J911" s="84"/>
      <c r="K911" s="97"/>
      <c r="M911" s="65"/>
      <c r="N911" s="65"/>
      <c r="O911" s="65"/>
      <c r="P911" s="65"/>
      <c r="Q911" s="66"/>
      <c r="R911" s="66"/>
      <c r="T911" s="85"/>
      <c r="U911" s="85"/>
      <c r="V911" s="85"/>
      <c r="W911" s="85"/>
      <c r="X911" s="86"/>
      <c r="Y911" s="86"/>
    </row>
    <row r="912" spans="1:25" ht="38.25">
      <c r="A912" s="63">
        <v>893</v>
      </c>
      <c r="B912" s="63" t="s">
        <v>108</v>
      </c>
      <c r="C912" s="63" t="s">
        <v>529</v>
      </c>
      <c r="D912" s="63" t="s">
        <v>1053</v>
      </c>
      <c r="E912" s="63" t="s">
        <v>530</v>
      </c>
      <c r="F912" s="64">
        <v>4.778</v>
      </c>
      <c r="G912" s="88"/>
      <c r="H912" s="89"/>
      <c r="I912" s="101">
        <v>76.58662009448983</v>
      </c>
      <c r="J912" s="84"/>
      <c r="K912" s="97"/>
      <c r="M912" s="65"/>
      <c r="N912" s="65"/>
      <c r="O912" s="65"/>
      <c r="P912" s="65"/>
      <c r="Q912" s="66"/>
      <c r="R912" s="66"/>
      <c r="T912" s="85"/>
      <c r="U912" s="85"/>
      <c r="V912" s="85"/>
      <c r="W912" s="85"/>
      <c r="X912" s="86"/>
      <c r="Y912" s="86"/>
    </row>
    <row r="913" spans="1:25" ht="25.5">
      <c r="A913" s="63">
        <v>894</v>
      </c>
      <c r="B913" s="63" t="s">
        <v>108</v>
      </c>
      <c r="C913" s="63" t="s">
        <v>1910</v>
      </c>
      <c r="D913" s="63" t="s">
        <v>1053</v>
      </c>
      <c r="E913" s="63" t="s">
        <v>1911</v>
      </c>
      <c r="F913" s="64">
        <v>2.389</v>
      </c>
      <c r="G913" s="88"/>
      <c r="H913" s="89"/>
      <c r="I913" s="101">
        <v>85.52106369172715</v>
      </c>
      <c r="J913" s="84"/>
      <c r="K913" s="97"/>
      <c r="M913" s="65"/>
      <c r="N913" s="65"/>
      <c r="O913" s="65"/>
      <c r="P913" s="65"/>
      <c r="Q913" s="66"/>
      <c r="R913" s="66"/>
      <c r="T913" s="85"/>
      <c r="U913" s="85"/>
      <c r="V913" s="85"/>
      <c r="W913" s="85"/>
      <c r="X913" s="86"/>
      <c r="Y913" s="86"/>
    </row>
    <row r="914" spans="1:25" ht="25.5">
      <c r="A914" s="63">
        <v>895</v>
      </c>
      <c r="B914" s="63" t="s">
        <v>1753</v>
      </c>
      <c r="C914" s="63">
        <v>260</v>
      </c>
      <c r="D914" s="63" t="s">
        <v>1053</v>
      </c>
      <c r="E914" s="63" t="s">
        <v>1754</v>
      </c>
      <c r="F914" s="64">
        <v>4.778</v>
      </c>
      <c r="G914" s="88"/>
      <c r="H914" s="89"/>
      <c r="I914" s="101">
        <v>40.69936048612888</v>
      </c>
      <c r="J914" s="84"/>
      <c r="K914" s="97"/>
      <c r="M914" s="65"/>
      <c r="N914" s="65"/>
      <c r="O914" s="65"/>
      <c r="P914" s="65"/>
      <c r="Q914" s="66"/>
      <c r="R914" s="66"/>
      <c r="T914" s="85"/>
      <c r="U914" s="85"/>
      <c r="V914" s="85"/>
      <c r="W914" s="85"/>
      <c r="X914" s="86"/>
      <c r="Y914" s="86"/>
    </row>
    <row r="915" spans="1:25" ht="12.75">
      <c r="A915" s="63">
        <v>896</v>
      </c>
      <c r="B915" s="63" t="s">
        <v>161</v>
      </c>
      <c r="C915" s="63" t="s">
        <v>162</v>
      </c>
      <c r="D915" s="63" t="s">
        <v>1053</v>
      </c>
      <c r="E915" s="63" t="s">
        <v>163</v>
      </c>
      <c r="F915" s="64">
        <v>2.389</v>
      </c>
      <c r="G915" s="88"/>
      <c r="H915" s="89"/>
      <c r="I915" s="101">
        <v>132.85918806289172</v>
      </c>
      <c r="J915" s="84"/>
      <c r="K915" s="97"/>
      <c r="M915" s="65"/>
      <c r="N915" s="65"/>
      <c r="O915" s="65"/>
      <c r="P915" s="65"/>
      <c r="Q915" s="66"/>
      <c r="R915" s="66"/>
      <c r="T915" s="85"/>
      <c r="U915" s="85"/>
      <c r="V915" s="85"/>
      <c r="W915" s="85"/>
      <c r="X915" s="86"/>
      <c r="Y915" s="86"/>
    </row>
    <row r="916" spans="1:25" ht="12.75">
      <c r="A916" s="63">
        <v>897</v>
      </c>
      <c r="B916" s="63" t="s">
        <v>111</v>
      </c>
      <c r="C916" s="63" t="s">
        <v>112</v>
      </c>
      <c r="D916" s="63" t="s">
        <v>1053</v>
      </c>
      <c r="E916" s="63" t="s">
        <v>113</v>
      </c>
      <c r="F916" s="64">
        <v>9.556</v>
      </c>
      <c r="G916" s="88"/>
      <c r="H916" s="89"/>
      <c r="I916" s="101">
        <v>69.56666977278336</v>
      </c>
      <c r="J916" s="84"/>
      <c r="K916" s="97"/>
      <c r="M916" s="65"/>
      <c r="N916" s="65"/>
      <c r="O916" s="65"/>
      <c r="P916" s="65"/>
      <c r="Q916" s="66"/>
      <c r="R916" s="66"/>
      <c r="T916" s="85"/>
      <c r="U916" s="85"/>
      <c r="V916" s="85"/>
      <c r="W916" s="85"/>
      <c r="X916" s="86"/>
      <c r="Y916" s="86"/>
    </row>
    <row r="917" spans="1:25" ht="12.75">
      <c r="A917" s="63">
        <v>898</v>
      </c>
      <c r="B917" s="63" t="s">
        <v>1382</v>
      </c>
      <c r="C917" s="63" t="s">
        <v>1383</v>
      </c>
      <c r="D917" s="63" t="s">
        <v>1053</v>
      </c>
      <c r="E917" s="63" t="s">
        <v>1384</v>
      </c>
      <c r="F917" s="64">
        <v>86.00399999999999</v>
      </c>
      <c r="G917" s="88"/>
      <c r="H917" s="89"/>
      <c r="I917" s="101">
        <v>85.97240562582364</v>
      </c>
      <c r="J917" s="84"/>
      <c r="K917" s="97"/>
      <c r="M917" s="65"/>
      <c r="N917" s="65"/>
      <c r="O917" s="65"/>
      <c r="P917" s="65"/>
      <c r="Q917" s="66"/>
      <c r="R917" s="66"/>
      <c r="T917" s="85"/>
      <c r="U917" s="85"/>
      <c r="V917" s="85"/>
      <c r="W917" s="85"/>
      <c r="X917" s="86"/>
      <c r="Y917" s="86"/>
    </row>
    <row r="918" spans="1:25" ht="25.5">
      <c r="A918" s="63">
        <v>899</v>
      </c>
      <c r="B918" s="63" t="s">
        <v>471</v>
      </c>
      <c r="C918" s="63" t="s">
        <v>472</v>
      </c>
      <c r="D918" s="63" t="s">
        <v>1053</v>
      </c>
      <c r="E918" s="63" t="s">
        <v>473</v>
      </c>
      <c r="F918" s="64">
        <v>2.389</v>
      </c>
      <c r="G918" s="88"/>
      <c r="H918" s="89"/>
      <c r="I918" s="101">
        <v>539.6057196628353</v>
      </c>
      <c r="J918" s="84"/>
      <c r="K918" s="97"/>
      <c r="M918" s="65"/>
      <c r="N918" s="65"/>
      <c r="O918" s="65"/>
      <c r="P918" s="65"/>
      <c r="Q918" s="66"/>
      <c r="R918" s="66"/>
      <c r="T918" s="85"/>
      <c r="U918" s="85"/>
      <c r="V918" s="85"/>
      <c r="W918" s="85"/>
      <c r="X918" s="86"/>
      <c r="Y918" s="86"/>
    </row>
    <row r="919" spans="1:25" ht="12.75">
      <c r="A919" s="63">
        <v>900</v>
      </c>
      <c r="B919" s="63" t="s">
        <v>471</v>
      </c>
      <c r="C919" s="63" t="s">
        <v>1343</v>
      </c>
      <c r="D919" s="63" t="s">
        <v>1053</v>
      </c>
      <c r="E919" s="63" t="s">
        <v>1344</v>
      </c>
      <c r="F919" s="64">
        <v>4.778</v>
      </c>
      <c r="G919" s="88"/>
      <c r="H919" s="89"/>
      <c r="I919" s="101">
        <v>94.53631399264125</v>
      </c>
      <c r="J919" s="84"/>
      <c r="K919" s="97"/>
      <c r="M919" s="65"/>
      <c r="N919" s="65"/>
      <c r="O919" s="65"/>
      <c r="P919" s="65"/>
      <c r="Q919" s="66"/>
      <c r="R919" s="66"/>
      <c r="T919" s="85"/>
      <c r="U919" s="85"/>
      <c r="V919" s="85"/>
      <c r="W919" s="85"/>
      <c r="X919" s="86"/>
      <c r="Y919" s="86"/>
    </row>
    <row r="920" spans="1:25" ht="25.5">
      <c r="A920" s="63">
        <v>901</v>
      </c>
      <c r="B920" s="63" t="s">
        <v>471</v>
      </c>
      <c r="C920" s="63" t="s">
        <v>1414</v>
      </c>
      <c r="D920" s="63" t="s">
        <v>1053</v>
      </c>
      <c r="E920" s="63" t="s">
        <v>1415</v>
      </c>
      <c r="F920" s="64">
        <v>2.389</v>
      </c>
      <c r="G920" s="88"/>
      <c r="H920" s="89"/>
      <c r="I920" s="101">
        <v>172.1375172795257</v>
      </c>
      <c r="J920" s="84"/>
      <c r="K920" s="97"/>
      <c r="M920" s="65"/>
      <c r="N920" s="65"/>
      <c r="O920" s="65"/>
      <c r="P920" s="65"/>
      <c r="Q920" s="66"/>
      <c r="R920" s="66"/>
      <c r="T920" s="85"/>
      <c r="U920" s="85"/>
      <c r="V920" s="85"/>
      <c r="W920" s="85"/>
      <c r="X920" s="86"/>
      <c r="Y920" s="86"/>
    </row>
    <row r="921" spans="1:25" ht="12.75">
      <c r="A921" s="63">
        <v>902</v>
      </c>
      <c r="B921" s="63" t="s">
        <v>249</v>
      </c>
      <c r="C921" s="63" t="s">
        <v>250</v>
      </c>
      <c r="D921" s="63" t="s">
        <v>1053</v>
      </c>
      <c r="E921" s="63" t="s">
        <v>251</v>
      </c>
      <c r="F921" s="64">
        <v>4.778</v>
      </c>
      <c r="G921" s="88"/>
      <c r="H921" s="89"/>
      <c r="I921" s="101">
        <v>106.08265850770815</v>
      </c>
      <c r="J921" s="84"/>
      <c r="K921" s="97"/>
      <c r="M921" s="65"/>
      <c r="N921" s="65"/>
      <c r="O921" s="65"/>
      <c r="P921" s="65"/>
      <c r="Q921" s="66"/>
      <c r="R921" s="66"/>
      <c r="T921" s="85"/>
      <c r="U921" s="85"/>
      <c r="V921" s="85"/>
      <c r="W921" s="85"/>
      <c r="X921" s="86"/>
      <c r="Y921" s="86"/>
    </row>
    <row r="922" spans="1:25" ht="25.5">
      <c r="A922" s="63">
        <v>903</v>
      </c>
      <c r="B922" s="63" t="s">
        <v>1469</v>
      </c>
      <c r="C922" s="63" t="s">
        <v>1470</v>
      </c>
      <c r="D922" s="63" t="s">
        <v>1053</v>
      </c>
      <c r="E922" s="63" t="s">
        <v>1471</v>
      </c>
      <c r="F922" s="64">
        <v>14.334</v>
      </c>
      <c r="G922" s="88"/>
      <c r="H922" s="89"/>
      <c r="I922" s="101">
        <v>13.316460508702159</v>
      </c>
      <c r="J922" s="84"/>
      <c r="K922" s="97"/>
      <c r="M922" s="65"/>
      <c r="N922" s="65"/>
      <c r="O922" s="65"/>
      <c r="P922" s="65"/>
      <c r="Q922" s="66"/>
      <c r="R922" s="66"/>
      <c r="T922" s="85"/>
      <c r="U922" s="85"/>
      <c r="V922" s="85"/>
      <c r="W922" s="85"/>
      <c r="X922" s="86"/>
      <c r="Y922" s="86"/>
    </row>
    <row r="923" spans="1:25" ht="38.25">
      <c r="A923" s="63">
        <v>904</v>
      </c>
      <c r="B923" s="63" t="s">
        <v>758</v>
      </c>
      <c r="C923" s="63" t="s">
        <v>759</v>
      </c>
      <c r="D923" s="63" t="s">
        <v>1053</v>
      </c>
      <c r="E923" s="63" t="s">
        <v>760</v>
      </c>
      <c r="F923" s="64">
        <v>9.556</v>
      </c>
      <c r="G923" s="88"/>
      <c r="H923" s="89"/>
      <c r="I923" s="101">
        <v>177.08436476509783</v>
      </c>
      <c r="J923" s="84"/>
      <c r="K923" s="97"/>
      <c r="M923" s="65"/>
      <c r="N923" s="65"/>
      <c r="O923" s="65"/>
      <c r="P923" s="65"/>
      <c r="Q923" s="66"/>
      <c r="R923" s="66"/>
      <c r="T923" s="85"/>
      <c r="U923" s="85"/>
      <c r="V923" s="85"/>
      <c r="W923" s="85"/>
      <c r="X923" s="86"/>
      <c r="Y923" s="86"/>
    </row>
    <row r="924" spans="1:25" ht="12.75">
      <c r="A924" s="63">
        <v>905</v>
      </c>
      <c r="B924" s="63" t="s">
        <v>758</v>
      </c>
      <c r="C924" s="63" t="s">
        <v>459</v>
      </c>
      <c r="D924" s="63" t="s">
        <v>1053</v>
      </c>
      <c r="E924" s="63" t="s">
        <v>460</v>
      </c>
      <c r="F924" s="64">
        <v>9.556</v>
      </c>
      <c r="G924" s="88"/>
      <c r="H924" s="89"/>
      <c r="I924" s="101">
        <v>118.98532155868965</v>
      </c>
      <c r="J924" s="84"/>
      <c r="K924" s="97"/>
      <c r="M924" s="65"/>
      <c r="N924" s="65"/>
      <c r="O924" s="65"/>
      <c r="P924" s="65"/>
      <c r="Q924" s="66"/>
      <c r="R924" s="66"/>
      <c r="T924" s="85"/>
      <c r="U924" s="85"/>
      <c r="V924" s="85"/>
      <c r="W924" s="85"/>
      <c r="X924" s="86"/>
      <c r="Y924" s="86"/>
    </row>
    <row r="925" spans="1:25" ht="12.75">
      <c r="A925" s="63">
        <v>906</v>
      </c>
      <c r="B925" s="63" t="s">
        <v>758</v>
      </c>
      <c r="C925" s="63">
        <v>3061</v>
      </c>
      <c r="D925" s="63" t="s">
        <v>1053</v>
      </c>
      <c r="E925" s="63" t="s">
        <v>648</v>
      </c>
      <c r="F925" s="64">
        <v>14.334</v>
      </c>
      <c r="G925" s="88"/>
      <c r="H925" s="89"/>
      <c r="I925" s="101">
        <v>20.01205836624608</v>
      </c>
      <c r="J925" s="84"/>
      <c r="K925" s="97"/>
      <c r="M925" s="65"/>
      <c r="N925" s="65"/>
      <c r="O925" s="65"/>
      <c r="P925" s="65"/>
      <c r="Q925" s="66"/>
      <c r="R925" s="66"/>
      <c r="T925" s="85"/>
      <c r="U925" s="85"/>
      <c r="V925" s="85"/>
      <c r="W925" s="85"/>
      <c r="X925" s="86"/>
      <c r="Y925" s="86"/>
    </row>
    <row r="926" spans="1:25" ht="12.75">
      <c r="A926" s="63">
        <v>907</v>
      </c>
      <c r="B926" s="63" t="s">
        <v>758</v>
      </c>
      <c r="C926" s="63">
        <v>3090</v>
      </c>
      <c r="D926" s="63" t="s">
        <v>1053</v>
      </c>
      <c r="E926" s="63" t="s">
        <v>668</v>
      </c>
      <c r="F926" s="64">
        <v>7.167</v>
      </c>
      <c r="G926" s="88"/>
      <c r="H926" s="89"/>
      <c r="I926" s="101">
        <v>29.049239743712302</v>
      </c>
      <c r="J926" s="84"/>
      <c r="K926" s="97"/>
      <c r="M926" s="65"/>
      <c r="N926" s="65"/>
      <c r="O926" s="65"/>
      <c r="P926" s="65"/>
      <c r="Q926" s="66"/>
      <c r="R926" s="66"/>
      <c r="T926" s="85"/>
      <c r="U926" s="85"/>
      <c r="V926" s="85"/>
      <c r="W926" s="85"/>
      <c r="X926" s="86"/>
      <c r="Y926" s="86"/>
    </row>
    <row r="927" spans="1:25" ht="12.75">
      <c r="A927" s="63">
        <v>908</v>
      </c>
      <c r="B927" s="63" t="s">
        <v>1163</v>
      </c>
      <c r="C927" s="63">
        <v>1107000</v>
      </c>
      <c r="D927" s="63" t="s">
        <v>1053</v>
      </c>
      <c r="E927" s="63" t="s">
        <v>1164</v>
      </c>
      <c r="F927" s="64">
        <v>64.503</v>
      </c>
      <c r="G927" s="88"/>
      <c r="H927" s="89"/>
      <c r="I927" s="101">
        <v>12.19025300307017</v>
      </c>
      <c r="J927" s="84"/>
      <c r="K927" s="97"/>
      <c r="M927" s="65"/>
      <c r="N927" s="65"/>
      <c r="O927" s="65"/>
      <c r="P927" s="65"/>
      <c r="Q927" s="66"/>
      <c r="R927" s="66"/>
      <c r="T927" s="85"/>
      <c r="U927" s="85"/>
      <c r="V927" s="85"/>
      <c r="W927" s="85"/>
      <c r="X927" s="86"/>
      <c r="Y927" s="86"/>
    </row>
    <row r="928" spans="1:25" ht="25.5">
      <c r="A928" s="63">
        <v>909</v>
      </c>
      <c r="B928" s="63" t="s">
        <v>1163</v>
      </c>
      <c r="C928" s="63">
        <v>1109900</v>
      </c>
      <c r="D928" s="63" t="s">
        <v>1053</v>
      </c>
      <c r="E928" s="63" t="s">
        <v>651</v>
      </c>
      <c r="F928" s="64">
        <v>19.112</v>
      </c>
      <c r="G928" s="88"/>
      <c r="H928" s="89"/>
      <c r="I928" s="101">
        <v>17.237334638473722</v>
      </c>
      <c r="J928" s="84"/>
      <c r="K928" s="97"/>
      <c r="M928" s="65"/>
      <c r="N928" s="65"/>
      <c r="O928" s="65"/>
      <c r="P928" s="65"/>
      <c r="Q928" s="66"/>
      <c r="R928" s="66"/>
      <c r="T928" s="85"/>
      <c r="U928" s="85"/>
      <c r="V928" s="85"/>
      <c r="W928" s="85"/>
      <c r="X928" s="86"/>
      <c r="Y928" s="86"/>
    </row>
    <row r="929" spans="1:25" ht="12.75">
      <c r="A929" s="63">
        <v>910</v>
      </c>
      <c r="B929" s="63" t="s">
        <v>64</v>
      </c>
      <c r="C929" s="63" t="s">
        <v>65</v>
      </c>
      <c r="D929" s="63" t="s">
        <v>1053</v>
      </c>
      <c r="E929" s="63" t="s">
        <v>66</v>
      </c>
      <c r="F929" s="64">
        <v>31.057</v>
      </c>
      <c r="G929" s="88"/>
      <c r="H929" s="89"/>
      <c r="I929" s="101">
        <v>27.96677946093595</v>
      </c>
      <c r="J929" s="84"/>
      <c r="K929" s="97"/>
      <c r="M929" s="65"/>
      <c r="N929" s="65"/>
      <c r="O929" s="65"/>
      <c r="P929" s="65"/>
      <c r="Q929" s="66"/>
      <c r="R929" s="66"/>
      <c r="T929" s="85"/>
      <c r="U929" s="85"/>
      <c r="V929" s="85"/>
      <c r="W929" s="85"/>
      <c r="X929" s="86"/>
      <c r="Y929" s="86"/>
    </row>
    <row r="930" spans="1:25" ht="12.75">
      <c r="A930" s="63">
        <v>911</v>
      </c>
      <c r="B930" s="63" t="s">
        <v>343</v>
      </c>
      <c r="C930" s="63" t="s">
        <v>344</v>
      </c>
      <c r="D930" s="63" t="s">
        <v>1053</v>
      </c>
      <c r="E930" s="63" t="s">
        <v>66</v>
      </c>
      <c r="F930" s="64">
        <v>9.556</v>
      </c>
      <c r="G930" s="88"/>
      <c r="H930" s="89"/>
      <c r="I930" s="101">
        <v>49.701529750505834</v>
      </c>
      <c r="J930" s="84"/>
      <c r="K930" s="97"/>
      <c r="M930" s="65"/>
      <c r="N930" s="65"/>
      <c r="O930" s="65"/>
      <c r="P930" s="65"/>
      <c r="Q930" s="66"/>
      <c r="R930" s="66"/>
      <c r="T930" s="85"/>
      <c r="U930" s="85"/>
      <c r="V930" s="85"/>
      <c r="W930" s="85"/>
      <c r="X930" s="86"/>
      <c r="Y930" s="86"/>
    </row>
    <row r="931" spans="1:25" ht="12.75">
      <c r="A931" s="63">
        <v>912</v>
      </c>
      <c r="B931" s="63" t="s">
        <v>343</v>
      </c>
      <c r="C931" s="63" t="s">
        <v>1398</v>
      </c>
      <c r="D931" s="63" t="s">
        <v>1053</v>
      </c>
      <c r="E931" s="63" t="s">
        <v>1399</v>
      </c>
      <c r="F931" s="64">
        <v>109.89399999999999</v>
      </c>
      <c r="G931" s="88"/>
      <c r="H931" s="89"/>
      <c r="I931" s="101">
        <v>3.8076334110498378</v>
      </c>
      <c r="J931" s="84"/>
      <c r="K931" s="97"/>
      <c r="M931" s="65"/>
      <c r="N931" s="65"/>
      <c r="O931" s="65"/>
      <c r="P931" s="65"/>
      <c r="Q931" s="66"/>
      <c r="R931" s="66"/>
      <c r="T931" s="85"/>
      <c r="U931" s="85"/>
      <c r="V931" s="85"/>
      <c r="W931" s="85"/>
      <c r="X931" s="86"/>
      <c r="Y931" s="86"/>
    </row>
    <row r="932" spans="1:25" ht="38.25">
      <c r="A932" s="63">
        <v>913</v>
      </c>
      <c r="B932" s="63" t="s">
        <v>343</v>
      </c>
      <c r="C932" s="63" t="s">
        <v>543</v>
      </c>
      <c r="D932" s="63" t="s">
        <v>1053</v>
      </c>
      <c r="E932" s="63" t="s">
        <v>544</v>
      </c>
      <c r="F932" s="64">
        <v>11.945</v>
      </c>
      <c r="G932" s="88"/>
      <c r="H932" s="89"/>
      <c r="I932" s="101">
        <v>30.457479420479917</v>
      </c>
      <c r="J932" s="84"/>
      <c r="K932" s="97"/>
      <c r="M932" s="65"/>
      <c r="N932" s="65"/>
      <c r="O932" s="65"/>
      <c r="P932" s="65"/>
      <c r="Q932" s="66"/>
      <c r="R932" s="66"/>
      <c r="T932" s="85"/>
      <c r="U932" s="85"/>
      <c r="V932" s="85"/>
      <c r="W932" s="85"/>
      <c r="X932" s="86"/>
      <c r="Y932" s="86"/>
    </row>
    <row r="933" spans="1:25" ht="25.5">
      <c r="A933" s="63">
        <v>914</v>
      </c>
      <c r="B933" s="63" t="s">
        <v>343</v>
      </c>
      <c r="C933" s="63" t="s">
        <v>619</v>
      </c>
      <c r="D933" s="63" t="s">
        <v>1053</v>
      </c>
      <c r="E933" s="63" t="s">
        <v>620</v>
      </c>
      <c r="F933" s="64">
        <v>162.452</v>
      </c>
      <c r="G933" s="88"/>
      <c r="H933" s="89"/>
      <c r="I933" s="101">
        <v>2.183489426342535</v>
      </c>
      <c r="J933" s="84"/>
      <c r="K933" s="97"/>
      <c r="M933" s="65"/>
      <c r="N933" s="65"/>
      <c r="O933" s="65"/>
      <c r="P933" s="65"/>
      <c r="Q933" s="66"/>
      <c r="R933" s="66"/>
      <c r="T933" s="85"/>
      <c r="U933" s="85"/>
      <c r="V933" s="85"/>
      <c r="W933" s="85"/>
      <c r="X933" s="86"/>
      <c r="Y933" s="86"/>
    </row>
    <row r="934" spans="1:25" ht="38.25">
      <c r="A934" s="63">
        <v>915</v>
      </c>
      <c r="B934" s="63" t="s">
        <v>452</v>
      </c>
      <c r="C934" s="63" t="s">
        <v>453</v>
      </c>
      <c r="D934" s="63" t="s">
        <v>1053</v>
      </c>
      <c r="E934" s="63" t="s">
        <v>454</v>
      </c>
      <c r="F934" s="64">
        <v>2.389</v>
      </c>
      <c r="G934" s="88"/>
      <c r="H934" s="89"/>
      <c r="I934" s="101">
        <v>547.6957439234752</v>
      </c>
      <c r="J934" s="84"/>
      <c r="K934" s="97"/>
      <c r="M934" s="65"/>
      <c r="N934" s="65"/>
      <c r="O934" s="65"/>
      <c r="P934" s="65"/>
      <c r="Q934" s="66"/>
      <c r="R934" s="66"/>
      <c r="T934" s="85"/>
      <c r="U934" s="85"/>
      <c r="V934" s="85"/>
      <c r="W934" s="85"/>
      <c r="X934" s="86"/>
      <c r="Y934" s="86"/>
    </row>
    <row r="935" spans="1:25" ht="12.75">
      <c r="A935" s="63">
        <v>916</v>
      </c>
      <c r="B935" s="63" t="s">
        <v>452</v>
      </c>
      <c r="C935" s="63" t="s">
        <v>1183</v>
      </c>
      <c r="D935" s="63" t="s">
        <v>1053</v>
      </c>
      <c r="E935" s="63" t="s">
        <v>1184</v>
      </c>
      <c r="F935" s="64">
        <v>2.389</v>
      </c>
      <c r="G935" s="88"/>
      <c r="H935" s="89"/>
      <c r="I935" s="101">
        <v>311.9928305295636</v>
      </c>
      <c r="J935" s="84"/>
      <c r="K935" s="97"/>
      <c r="M935" s="65"/>
      <c r="N935" s="65"/>
      <c r="O935" s="65"/>
      <c r="P935" s="65"/>
      <c r="Q935" s="66"/>
      <c r="R935" s="66"/>
      <c r="T935" s="85"/>
      <c r="U935" s="85"/>
      <c r="V935" s="85"/>
      <c r="W935" s="85"/>
      <c r="X935" s="86"/>
      <c r="Y935" s="86"/>
    </row>
    <row r="936" spans="1:25" ht="12.75">
      <c r="A936" s="63">
        <v>917</v>
      </c>
      <c r="B936" s="63"/>
      <c r="C936" s="63" t="s">
        <v>982</v>
      </c>
      <c r="D936" s="63" t="s">
        <v>1053</v>
      </c>
      <c r="E936" s="63" t="s">
        <v>983</v>
      </c>
      <c r="F936" s="64">
        <v>4.778</v>
      </c>
      <c r="G936" s="88"/>
      <c r="H936" s="89"/>
      <c r="I936" s="101">
        <v>161.9163438386755</v>
      </c>
      <c r="J936" s="84"/>
      <c r="K936" s="97"/>
      <c r="M936" s="65"/>
      <c r="N936" s="65"/>
      <c r="O936" s="65"/>
      <c r="P936" s="65"/>
      <c r="Q936" s="66"/>
      <c r="R936" s="66"/>
      <c r="T936" s="85"/>
      <c r="U936" s="85"/>
      <c r="V936" s="85"/>
      <c r="W936" s="85"/>
      <c r="X936" s="86"/>
      <c r="Y936" s="86"/>
    </row>
    <row r="937" spans="1:25" ht="12.75">
      <c r="A937" s="63">
        <v>918</v>
      </c>
      <c r="B937" s="63"/>
      <c r="C937" s="63" t="s">
        <v>127</v>
      </c>
      <c r="D937" s="63" t="s">
        <v>1053</v>
      </c>
      <c r="E937" s="63" t="s">
        <v>128</v>
      </c>
      <c r="F937" s="64">
        <v>9.556</v>
      </c>
      <c r="G937" s="88"/>
      <c r="H937" s="89"/>
      <c r="I937" s="101">
        <v>67.68522725400295</v>
      </c>
      <c r="J937" s="84"/>
      <c r="K937" s="97"/>
      <c r="M937" s="65"/>
      <c r="N937" s="65"/>
      <c r="O937" s="65"/>
      <c r="P937" s="65"/>
      <c r="Q937" s="66"/>
      <c r="R937" s="66"/>
      <c r="T937" s="85"/>
      <c r="U937" s="85"/>
      <c r="V937" s="85"/>
      <c r="W937" s="85"/>
      <c r="X937" s="86"/>
      <c r="Y937" s="86"/>
    </row>
    <row r="938" spans="1:25" ht="12.75">
      <c r="A938" s="63">
        <v>919</v>
      </c>
      <c r="B938" s="63"/>
      <c r="C938" s="63" t="s">
        <v>129</v>
      </c>
      <c r="D938" s="63" t="s">
        <v>1053</v>
      </c>
      <c r="E938" s="63" t="s">
        <v>130</v>
      </c>
      <c r="F938" s="64">
        <v>9.556</v>
      </c>
      <c r="G938" s="88"/>
      <c r="H938" s="89"/>
      <c r="I938" s="101">
        <v>67.94948078320333</v>
      </c>
      <c r="J938" s="84"/>
      <c r="K938" s="97"/>
      <c r="M938" s="65"/>
      <c r="N938" s="65"/>
      <c r="O938" s="65"/>
      <c r="P938" s="65"/>
      <c r="Q938" s="66"/>
      <c r="R938" s="66"/>
      <c r="T938" s="85"/>
      <c r="U938" s="85"/>
      <c r="V938" s="85"/>
      <c r="W938" s="85"/>
      <c r="X938" s="86"/>
      <c r="Y938" s="86"/>
    </row>
    <row r="939" spans="1:25" ht="12.75">
      <c r="A939" s="63">
        <v>920</v>
      </c>
      <c r="B939" s="63"/>
      <c r="C939" s="63" t="s">
        <v>228</v>
      </c>
      <c r="D939" s="63" t="s">
        <v>1053</v>
      </c>
      <c r="E939" s="63" t="s">
        <v>229</v>
      </c>
      <c r="F939" s="64">
        <v>57.336</v>
      </c>
      <c r="G939" s="88"/>
      <c r="H939" s="89"/>
      <c r="I939" s="101">
        <v>10.125451523340264</v>
      </c>
      <c r="J939" s="84"/>
      <c r="K939" s="97"/>
      <c r="M939" s="65"/>
      <c r="N939" s="65"/>
      <c r="O939" s="65"/>
      <c r="P939" s="65"/>
      <c r="Q939" s="66"/>
      <c r="R939" s="66"/>
      <c r="T939" s="85"/>
      <c r="U939" s="85"/>
      <c r="V939" s="85"/>
      <c r="W939" s="85"/>
      <c r="X939" s="86"/>
      <c r="Y939" s="86"/>
    </row>
    <row r="940" spans="1:25" ht="12.75">
      <c r="A940" s="63">
        <v>921</v>
      </c>
      <c r="B940" s="63"/>
      <c r="C940" s="63" t="s">
        <v>308</v>
      </c>
      <c r="D940" s="63" t="s">
        <v>1053</v>
      </c>
      <c r="E940" s="63" t="s">
        <v>309</v>
      </c>
      <c r="F940" s="64">
        <v>2.389</v>
      </c>
      <c r="G940" s="88"/>
      <c r="H940" s="89"/>
      <c r="I940" s="101">
        <v>199.7776904938699</v>
      </c>
      <c r="J940" s="84"/>
      <c r="K940" s="97"/>
      <c r="M940" s="65"/>
      <c r="N940" s="65"/>
      <c r="O940" s="65"/>
      <c r="P940" s="65"/>
      <c r="Q940" s="66"/>
      <c r="R940" s="66"/>
      <c r="T940" s="85"/>
      <c r="U940" s="85"/>
      <c r="V940" s="85"/>
      <c r="W940" s="85"/>
      <c r="X940" s="86"/>
      <c r="Y940" s="86"/>
    </row>
    <row r="941" spans="1:25" ht="12.75">
      <c r="A941" s="63">
        <v>922</v>
      </c>
      <c r="B941" s="63"/>
      <c r="C941" s="63">
        <v>9972862</v>
      </c>
      <c r="D941" s="63" t="s">
        <v>1053</v>
      </c>
      <c r="E941" s="63" t="s">
        <v>324</v>
      </c>
      <c r="F941" s="64">
        <v>95.56</v>
      </c>
      <c r="G941" s="88"/>
      <c r="H941" s="89"/>
      <c r="I941" s="101">
        <v>5.449594018937085</v>
      </c>
      <c r="J941" s="84"/>
      <c r="K941" s="97"/>
      <c r="M941" s="65"/>
      <c r="N941" s="65"/>
      <c r="O941" s="65"/>
      <c r="P941" s="65"/>
      <c r="Q941" s="66"/>
      <c r="R941" s="66"/>
      <c r="T941" s="85"/>
      <c r="U941" s="85"/>
      <c r="V941" s="85"/>
      <c r="W941" s="85"/>
      <c r="X941" s="86"/>
      <c r="Y941" s="86"/>
    </row>
    <row r="942" spans="1:25" ht="12.75">
      <c r="A942" s="63">
        <v>923</v>
      </c>
      <c r="B942" s="63"/>
      <c r="C942" s="63" t="s">
        <v>1359</v>
      </c>
      <c r="D942" s="63" t="s">
        <v>1053</v>
      </c>
      <c r="E942" s="63" t="s">
        <v>1360</v>
      </c>
      <c r="F942" s="64">
        <v>21.500999999999998</v>
      </c>
      <c r="G942" s="88"/>
      <c r="H942" s="89"/>
      <c r="I942" s="101">
        <v>20.193640062625107</v>
      </c>
      <c r="J942" s="84"/>
      <c r="K942" s="97"/>
      <c r="M942" s="65"/>
      <c r="N942" s="65"/>
      <c r="O942" s="65"/>
      <c r="P942" s="65"/>
      <c r="Q942" s="66"/>
      <c r="R942" s="66"/>
      <c r="T942" s="85"/>
      <c r="U942" s="85"/>
      <c r="V942" s="85"/>
      <c r="W942" s="85"/>
      <c r="X942" s="86"/>
      <c r="Y942" s="86"/>
    </row>
    <row r="943" spans="1:25" ht="12.75">
      <c r="A943" s="63">
        <v>924</v>
      </c>
      <c r="B943" s="63"/>
      <c r="C943" s="63" t="s">
        <v>1403</v>
      </c>
      <c r="D943" s="63" t="s">
        <v>1053</v>
      </c>
      <c r="E943" s="63" t="s">
        <v>1404</v>
      </c>
      <c r="F943" s="64">
        <v>28.668</v>
      </c>
      <c r="G943" s="88"/>
      <c r="H943" s="89"/>
      <c r="I943" s="101">
        <v>13.683487066066697</v>
      </c>
      <c r="J943" s="84"/>
      <c r="K943" s="97"/>
      <c r="M943" s="65"/>
      <c r="N943" s="65"/>
      <c r="O943" s="65"/>
      <c r="P943" s="65"/>
      <c r="Q943" s="66"/>
      <c r="R943" s="66"/>
      <c r="T943" s="85"/>
      <c r="U943" s="85"/>
      <c r="V943" s="85"/>
      <c r="W943" s="85"/>
      <c r="X943" s="86"/>
      <c r="Y943" s="86"/>
    </row>
    <row r="944" spans="1:25" ht="12.75">
      <c r="A944" s="63">
        <v>925</v>
      </c>
      <c r="B944" s="63"/>
      <c r="C944" s="63" t="s">
        <v>649</v>
      </c>
      <c r="D944" s="63" t="s">
        <v>1053</v>
      </c>
      <c r="E944" s="63" t="s">
        <v>650</v>
      </c>
      <c r="F944" s="64">
        <v>2.389</v>
      </c>
      <c r="G944" s="88"/>
      <c r="H944" s="89"/>
      <c r="I944" s="101">
        <v>142.40832682640303</v>
      </c>
      <c r="J944" s="84"/>
      <c r="K944" s="97"/>
      <c r="M944" s="65"/>
      <c r="N944" s="65"/>
      <c r="O944" s="65"/>
      <c r="P944" s="65"/>
      <c r="Q944" s="66"/>
      <c r="R944" s="66"/>
      <c r="T944" s="85"/>
      <c r="U944" s="85"/>
      <c r="V944" s="85"/>
      <c r="W944" s="85"/>
      <c r="X944" s="86"/>
      <c r="Y944" s="86"/>
    </row>
    <row r="945" spans="1:25" ht="12.75">
      <c r="A945" s="63">
        <v>926</v>
      </c>
      <c r="B945" s="63"/>
      <c r="C945" s="63">
        <v>80339000</v>
      </c>
      <c r="D945" s="63" t="s">
        <v>1053</v>
      </c>
      <c r="E945" s="63" t="s">
        <v>1837</v>
      </c>
      <c r="F945" s="64">
        <v>11.945</v>
      </c>
      <c r="G945" s="88"/>
      <c r="H945" s="89"/>
      <c r="I945" s="101">
        <v>27.741200308343124</v>
      </c>
      <c r="J945" s="84"/>
      <c r="K945" s="97"/>
      <c r="M945" s="65"/>
      <c r="N945" s="65"/>
      <c r="O945" s="65"/>
      <c r="P945" s="65"/>
      <c r="Q945" s="66"/>
      <c r="R945" s="66"/>
      <c r="T945" s="85"/>
      <c r="U945" s="85"/>
      <c r="V945" s="85"/>
      <c r="W945" s="85"/>
      <c r="X945" s="86"/>
      <c r="Y945" s="86"/>
    </row>
    <row r="946" spans="1:25" ht="12.75">
      <c r="A946" s="63">
        <v>927</v>
      </c>
      <c r="B946" s="63"/>
      <c r="C946" s="63">
        <v>75031002</v>
      </c>
      <c r="D946" s="63" t="s">
        <v>1053</v>
      </c>
      <c r="E946" s="63" t="s">
        <v>1673</v>
      </c>
      <c r="F946" s="64">
        <v>2.389</v>
      </c>
      <c r="G946" s="88"/>
      <c r="H946" s="89"/>
      <c r="I946" s="101">
        <v>129.5486108159689</v>
      </c>
      <c r="J946" s="84"/>
      <c r="K946" s="97"/>
      <c r="M946" s="65"/>
      <c r="N946" s="65"/>
      <c r="O946" s="65"/>
      <c r="P946" s="65"/>
      <c r="Q946" s="66"/>
      <c r="R946" s="66"/>
      <c r="T946" s="85"/>
      <c r="U946" s="85"/>
      <c r="V946" s="85"/>
      <c r="W946" s="85"/>
      <c r="X946" s="86"/>
      <c r="Y946" s="86"/>
    </row>
    <row r="947" spans="1:25" ht="12.75">
      <c r="A947" s="63">
        <v>928</v>
      </c>
      <c r="B947" s="63"/>
      <c r="C947" s="63">
        <v>99521032</v>
      </c>
      <c r="D947" s="63" t="s">
        <v>1053</v>
      </c>
      <c r="E947" s="63" t="s">
        <v>686</v>
      </c>
      <c r="F947" s="64">
        <v>2.389</v>
      </c>
      <c r="G947" s="88"/>
      <c r="H947" s="89"/>
      <c r="I947" s="101">
        <v>123.56119214492857</v>
      </c>
      <c r="J947" s="84"/>
      <c r="K947" s="97"/>
      <c r="M947" s="65"/>
      <c r="N947" s="65"/>
      <c r="O947" s="65"/>
      <c r="P947" s="65"/>
      <c r="Q947" s="66"/>
      <c r="R947" s="66"/>
      <c r="T947" s="85"/>
      <c r="U947" s="85"/>
      <c r="V947" s="85"/>
      <c r="W947" s="85"/>
      <c r="X947" s="86"/>
      <c r="Y947" s="86"/>
    </row>
    <row r="948" spans="1:25" ht="12.75">
      <c r="A948" s="63">
        <v>929</v>
      </c>
      <c r="B948" s="63"/>
      <c r="C948" s="63" t="s">
        <v>2026</v>
      </c>
      <c r="D948" s="63" t="s">
        <v>1053</v>
      </c>
      <c r="E948" s="63" t="s">
        <v>2027</v>
      </c>
      <c r="F948" s="64">
        <v>47.78</v>
      </c>
      <c r="G948" s="88"/>
      <c r="H948" s="89"/>
      <c r="I948" s="101">
        <v>6.160279074108924</v>
      </c>
      <c r="J948" s="84"/>
      <c r="K948" s="97"/>
      <c r="M948" s="65"/>
      <c r="N948" s="65"/>
      <c r="O948" s="65"/>
      <c r="P948" s="65"/>
      <c r="Q948" s="66"/>
      <c r="R948" s="66"/>
      <c r="T948" s="85"/>
      <c r="U948" s="85"/>
      <c r="V948" s="85"/>
      <c r="W948" s="85"/>
      <c r="X948" s="86"/>
      <c r="Y948" s="86"/>
    </row>
    <row r="949" spans="1:25" ht="12.75">
      <c r="A949" s="63">
        <v>930</v>
      </c>
      <c r="B949" s="63"/>
      <c r="C949" s="63">
        <v>75040003</v>
      </c>
      <c r="D949" s="63" t="s">
        <v>1053</v>
      </c>
      <c r="E949" s="63" t="s">
        <v>839</v>
      </c>
      <c r="F949" s="64">
        <v>4.778</v>
      </c>
      <c r="G949" s="88"/>
      <c r="H949" s="89"/>
      <c r="I949" s="101">
        <v>55.74016931611809</v>
      </c>
      <c r="J949" s="84"/>
      <c r="K949" s="97"/>
      <c r="M949" s="65"/>
      <c r="N949" s="65"/>
      <c r="O949" s="65"/>
      <c r="P949" s="65"/>
      <c r="Q949" s="66"/>
      <c r="R949" s="66"/>
      <c r="T949" s="85"/>
      <c r="U949" s="85"/>
      <c r="V949" s="85"/>
      <c r="W949" s="85"/>
      <c r="X949" s="86"/>
      <c r="Y949" s="86"/>
    </row>
    <row r="950" spans="1:25" ht="12.75">
      <c r="A950" s="63">
        <v>931</v>
      </c>
      <c r="B950" s="63"/>
      <c r="C950" s="63" t="s">
        <v>860</v>
      </c>
      <c r="D950" s="63" t="s">
        <v>1053</v>
      </c>
      <c r="E950" s="63" t="s">
        <v>861</v>
      </c>
      <c r="F950" s="64">
        <v>4.778</v>
      </c>
      <c r="G950" s="88"/>
      <c r="H950" s="89"/>
      <c r="I950" s="101">
        <v>52.15052454350337</v>
      </c>
      <c r="J950" s="84"/>
      <c r="K950" s="97"/>
      <c r="M950" s="65"/>
      <c r="N950" s="65"/>
      <c r="O950" s="65"/>
      <c r="P950" s="65"/>
      <c r="Q950" s="66"/>
      <c r="R950" s="66"/>
      <c r="T950" s="85"/>
      <c r="U950" s="85"/>
      <c r="V950" s="85"/>
      <c r="W950" s="85"/>
      <c r="X950" s="86"/>
      <c r="Y950" s="86"/>
    </row>
    <row r="951" spans="1:25" ht="12.75">
      <c r="A951" s="63">
        <v>932</v>
      </c>
      <c r="B951" s="63"/>
      <c r="C951" s="63">
        <v>90411</v>
      </c>
      <c r="D951" s="63" t="s">
        <v>1053</v>
      </c>
      <c r="E951" s="63" t="s">
        <v>895</v>
      </c>
      <c r="F951" s="64">
        <v>23.89</v>
      </c>
      <c r="G951" s="88"/>
      <c r="H951" s="89"/>
      <c r="I951" s="101">
        <v>10.163084169949062</v>
      </c>
      <c r="J951" s="84"/>
      <c r="K951" s="97"/>
      <c r="M951" s="65"/>
      <c r="N951" s="65"/>
      <c r="O951" s="65"/>
      <c r="P951" s="65"/>
      <c r="Q951" s="66"/>
      <c r="R951" s="66"/>
      <c r="T951" s="85"/>
      <c r="U951" s="85"/>
      <c r="V951" s="85"/>
      <c r="W951" s="85"/>
      <c r="X951" s="86"/>
      <c r="Y951" s="86"/>
    </row>
    <row r="952" spans="1:25" ht="12.75">
      <c r="A952" s="63">
        <v>933</v>
      </c>
      <c r="B952" s="63"/>
      <c r="C952" s="63" t="s">
        <v>941</v>
      </c>
      <c r="D952" s="63" t="s">
        <v>1053</v>
      </c>
      <c r="E952" s="63" t="s">
        <v>942</v>
      </c>
      <c r="F952" s="64">
        <v>21.500999999999998</v>
      </c>
      <c r="G952" s="88"/>
      <c r="H952" s="89"/>
      <c r="I952" s="101">
        <v>9.652263779028615</v>
      </c>
      <c r="J952" s="84"/>
      <c r="K952" s="97"/>
      <c r="M952" s="65"/>
      <c r="N952" s="65"/>
      <c r="O952" s="65"/>
      <c r="P952" s="65"/>
      <c r="Q952" s="66"/>
      <c r="R952" s="66"/>
      <c r="T952" s="85"/>
      <c r="U952" s="85"/>
      <c r="V952" s="85"/>
      <c r="W952" s="85"/>
      <c r="X952" s="86"/>
      <c r="Y952" s="86"/>
    </row>
    <row r="953" spans="1:25" ht="12.75">
      <c r="A953" s="63">
        <v>934</v>
      </c>
      <c r="B953" s="63"/>
      <c r="C953" s="63">
        <v>57594012</v>
      </c>
      <c r="D953" s="63" t="s">
        <v>1642</v>
      </c>
      <c r="E953" s="63" t="s">
        <v>1643</v>
      </c>
      <c r="F953" s="64">
        <v>2.389</v>
      </c>
      <c r="G953" s="88"/>
      <c r="H953" s="89"/>
      <c r="I953" s="101">
        <v>102.54729330594601</v>
      </c>
      <c r="J953" s="84"/>
      <c r="K953" s="97"/>
      <c r="M953" s="65"/>
      <c r="N953" s="65"/>
      <c r="O953" s="65"/>
      <c r="P953" s="65"/>
      <c r="Q953" s="66"/>
      <c r="R953" s="66"/>
      <c r="T953" s="85"/>
      <c r="U953" s="85"/>
      <c r="V953" s="85"/>
      <c r="W953" s="85"/>
      <c r="X953" s="86"/>
      <c r="Y953" s="86"/>
    </row>
    <row r="954" spans="1:25" ht="12.75">
      <c r="A954" s="63">
        <v>935</v>
      </c>
      <c r="B954" s="63"/>
      <c r="C954" s="63">
        <v>87600431</v>
      </c>
      <c r="D954" s="63" t="s">
        <v>8</v>
      </c>
      <c r="E954" s="63" t="s">
        <v>1651</v>
      </c>
      <c r="F954" s="64">
        <v>47.78</v>
      </c>
      <c r="G954" s="88"/>
      <c r="H954" s="89"/>
      <c r="I954" s="101">
        <v>5.197980799736589</v>
      </c>
      <c r="J954" s="84"/>
      <c r="K954" s="97"/>
      <c r="M954" s="65"/>
      <c r="N954" s="65"/>
      <c r="O954" s="65"/>
      <c r="P954" s="65"/>
      <c r="Q954" s="66"/>
      <c r="R954" s="66"/>
      <c r="T954" s="85"/>
      <c r="U954" s="85"/>
      <c r="V954" s="85"/>
      <c r="W954" s="85"/>
      <c r="X954" s="86"/>
      <c r="Y954" s="86"/>
    </row>
    <row r="955" spans="1:25" ht="12.75">
      <c r="A955" s="63">
        <v>936</v>
      </c>
      <c r="B955" s="63"/>
      <c r="C955" s="63">
        <v>75030004</v>
      </c>
      <c r="D955" s="63" t="s">
        <v>1053</v>
      </c>
      <c r="E955" s="63" t="s">
        <v>1764</v>
      </c>
      <c r="F955" s="64">
        <v>2.389</v>
      </c>
      <c r="G955" s="88"/>
      <c r="H955" s="89"/>
      <c r="I955" s="101">
        <v>90.84220863616063</v>
      </c>
      <c r="J955" s="84"/>
      <c r="K955" s="97"/>
      <c r="M955" s="65"/>
      <c r="N955" s="65"/>
      <c r="O955" s="65"/>
      <c r="P955" s="65"/>
      <c r="Q955" s="66"/>
      <c r="R955" s="66"/>
      <c r="T955" s="85"/>
      <c r="U955" s="85"/>
      <c r="V955" s="85"/>
      <c r="W955" s="85"/>
      <c r="X955" s="86"/>
      <c r="Y955" s="86"/>
    </row>
    <row r="956" spans="1:25" ht="12.75">
      <c r="A956" s="63">
        <v>937</v>
      </c>
      <c r="B956" s="63"/>
      <c r="C956" s="63" t="s">
        <v>1926</v>
      </c>
      <c r="D956" s="63" t="s">
        <v>1053</v>
      </c>
      <c r="E956" s="63" t="s">
        <v>1927</v>
      </c>
      <c r="F956" s="64">
        <v>4.778</v>
      </c>
      <c r="G956" s="88"/>
      <c r="H956" s="89"/>
      <c r="I956" s="101">
        <v>43.72155562345282</v>
      </c>
      <c r="J956" s="84"/>
      <c r="K956" s="97"/>
      <c r="M956" s="65"/>
      <c r="N956" s="65"/>
      <c r="O956" s="65"/>
      <c r="P956" s="65"/>
      <c r="Q956" s="66"/>
      <c r="R956" s="66"/>
      <c r="T956" s="85"/>
      <c r="U956" s="85"/>
      <c r="V956" s="85"/>
      <c r="W956" s="85"/>
      <c r="X956" s="86"/>
      <c r="Y956" s="86"/>
    </row>
    <row r="957" spans="1:25" ht="12.75">
      <c r="A957" s="63">
        <v>938</v>
      </c>
      <c r="B957" s="63"/>
      <c r="C957" s="63" t="s">
        <v>1526</v>
      </c>
      <c r="D957" s="63" t="s">
        <v>1053</v>
      </c>
      <c r="E957" s="63" t="s">
        <v>1527</v>
      </c>
      <c r="F957" s="64">
        <v>2.389</v>
      </c>
      <c r="G957" s="88"/>
      <c r="H957" s="89"/>
      <c r="I957" s="101">
        <v>80.57316862813218</v>
      </c>
      <c r="J957" s="84"/>
      <c r="K957" s="97"/>
      <c r="M957" s="65"/>
      <c r="N957" s="65"/>
      <c r="O957" s="65"/>
      <c r="P957" s="65"/>
      <c r="Q957" s="66"/>
      <c r="R957" s="66"/>
      <c r="T957" s="85"/>
      <c r="U957" s="85"/>
      <c r="V957" s="85"/>
      <c r="W957" s="85"/>
      <c r="X957" s="86"/>
      <c r="Y957" s="86"/>
    </row>
    <row r="958" spans="1:25" ht="12.75">
      <c r="A958" s="63">
        <v>939</v>
      </c>
      <c r="B958" s="63"/>
      <c r="C958" s="63" t="s">
        <v>1120</v>
      </c>
      <c r="D958" s="63" t="s">
        <v>1053</v>
      </c>
      <c r="E958" s="63" t="s">
        <v>1121</v>
      </c>
      <c r="F958" s="64">
        <v>14.334</v>
      </c>
      <c r="G958" s="88"/>
      <c r="H958" s="89"/>
      <c r="I958" s="101">
        <v>12.337294826567296</v>
      </c>
      <c r="J958" s="84"/>
      <c r="K958" s="97"/>
      <c r="M958" s="65"/>
      <c r="N958" s="65"/>
      <c r="O958" s="65"/>
      <c r="P958" s="65"/>
      <c r="Q958" s="66"/>
      <c r="R958" s="66"/>
      <c r="T958" s="85"/>
      <c r="U958" s="85"/>
      <c r="V958" s="85"/>
      <c r="W958" s="85"/>
      <c r="X958" s="86"/>
      <c r="Y958" s="86"/>
    </row>
    <row r="959" spans="10:11" ht="12.75">
      <c r="J959" s="103"/>
      <c r="K959" s="100"/>
    </row>
    <row r="960" ht="12.75">
      <c r="K960" s="100"/>
    </row>
    <row r="961" ht="12.75">
      <c r="K961" s="100"/>
    </row>
    <row r="962" ht="12.75">
      <c r="K962" s="100"/>
    </row>
    <row r="963" ht="12.75">
      <c r="K963" s="100"/>
    </row>
    <row r="964" ht="12.75">
      <c r="K964" s="100"/>
    </row>
    <row r="965" ht="12.75">
      <c r="K965" s="100"/>
    </row>
    <row r="966" ht="12.75">
      <c r="K966" s="100"/>
    </row>
    <row r="967" ht="12.75">
      <c r="K967" s="100"/>
    </row>
    <row r="968" ht="12.75">
      <c r="K968" s="100"/>
    </row>
    <row r="969" ht="12.75">
      <c r="K969" s="100"/>
    </row>
    <row r="970" ht="12.75">
      <c r="K970" s="100"/>
    </row>
    <row r="971" ht="12.75">
      <c r="K971" s="100"/>
    </row>
    <row r="972" ht="12.75">
      <c r="K972" s="100"/>
    </row>
    <row r="973" ht="12.75">
      <c r="K973" s="100"/>
    </row>
    <row r="974" ht="12.75">
      <c r="K974" s="100"/>
    </row>
    <row r="975" ht="12.75">
      <c r="K975" s="100"/>
    </row>
    <row r="976" ht="12.75">
      <c r="K976" s="100"/>
    </row>
    <row r="977" ht="12.75">
      <c r="K977" s="100"/>
    </row>
    <row r="978" ht="12.75">
      <c r="K978" s="100"/>
    </row>
    <row r="979" ht="12.75">
      <c r="K979" s="100"/>
    </row>
    <row r="980" ht="12.75">
      <c r="K980" s="100"/>
    </row>
    <row r="981" ht="12.75">
      <c r="K981" s="100"/>
    </row>
    <row r="982" ht="12.75">
      <c r="K982" s="100"/>
    </row>
    <row r="983" ht="12.75">
      <c r="K983" s="100"/>
    </row>
    <row r="984" ht="12.75">
      <c r="K984" s="100"/>
    </row>
    <row r="985" ht="12.75">
      <c r="K985" s="100"/>
    </row>
    <row r="986" ht="12.75">
      <c r="K986" s="100"/>
    </row>
    <row r="987" ht="12.75">
      <c r="K987" s="100"/>
    </row>
    <row r="988" ht="12.75">
      <c r="K988" s="100"/>
    </row>
    <row r="989" ht="12.75">
      <c r="K989" s="100"/>
    </row>
    <row r="990" ht="12.75">
      <c r="K990" s="100"/>
    </row>
    <row r="991" ht="12.75">
      <c r="K991" s="100"/>
    </row>
    <row r="992" ht="12.75">
      <c r="K992" s="100"/>
    </row>
    <row r="993" ht="12.75">
      <c r="K993" s="100"/>
    </row>
    <row r="994" ht="12.75">
      <c r="K994" s="100"/>
    </row>
    <row r="995" ht="12.75">
      <c r="K995" s="100"/>
    </row>
    <row r="996" ht="12.75">
      <c r="K996" s="100"/>
    </row>
    <row r="997" ht="12.75">
      <c r="K997" s="100"/>
    </row>
    <row r="998" ht="12.75">
      <c r="K998" s="100"/>
    </row>
    <row r="999" ht="12.75">
      <c r="K999" s="100"/>
    </row>
    <row r="1000" ht="12.75">
      <c r="K1000" s="100"/>
    </row>
    <row r="1001" ht="12.75">
      <c r="K1001" s="100"/>
    </row>
    <row r="1002" ht="12.75">
      <c r="K1002" s="100"/>
    </row>
    <row r="1003" ht="12.75">
      <c r="K1003" s="100"/>
    </row>
    <row r="1004" ht="12.75">
      <c r="K1004" s="100"/>
    </row>
    <row r="1005" ht="12.75">
      <c r="K1005" s="100"/>
    </row>
    <row r="1006" ht="12.75">
      <c r="K1006" s="100"/>
    </row>
    <row r="1007" ht="12.75">
      <c r="K1007" s="100"/>
    </row>
    <row r="1008" ht="12.75">
      <c r="K1008" s="100"/>
    </row>
    <row r="1009" ht="12.75">
      <c r="K1009" s="100"/>
    </row>
    <row r="1010" ht="12.75">
      <c r="K1010" s="100"/>
    </row>
    <row r="1011" ht="12.75">
      <c r="K1011" s="100"/>
    </row>
    <row r="1012" ht="12.75">
      <c r="K1012" s="100"/>
    </row>
    <row r="1013" ht="12.75">
      <c r="K1013" s="100"/>
    </row>
    <row r="1014" ht="12.75">
      <c r="K1014" s="100"/>
    </row>
    <row r="1015" ht="12.75">
      <c r="K1015" s="100"/>
    </row>
    <row r="1016" ht="12.75">
      <c r="K1016" s="100"/>
    </row>
    <row r="1017" ht="12.75">
      <c r="K1017" s="100"/>
    </row>
    <row r="1018" ht="12.75">
      <c r="K1018" s="100"/>
    </row>
    <row r="1019" ht="12.75">
      <c r="K1019" s="100"/>
    </row>
    <row r="1020" ht="12.75">
      <c r="K1020" s="100"/>
    </row>
    <row r="1021" ht="12.75">
      <c r="K1021" s="100"/>
    </row>
    <row r="1022" ht="12.75">
      <c r="K1022" s="100"/>
    </row>
    <row r="1023" ht="12.75">
      <c r="K1023" s="100"/>
    </row>
    <row r="1024" ht="12.75">
      <c r="K1024" s="100"/>
    </row>
    <row r="1025" ht="12.75">
      <c r="K1025" s="100"/>
    </row>
    <row r="1026" ht="12.75">
      <c r="K1026" s="100"/>
    </row>
    <row r="1027" ht="12.75">
      <c r="K1027" s="100"/>
    </row>
    <row r="1028" ht="12.75">
      <c r="K1028" s="100"/>
    </row>
    <row r="1029" ht="12.75">
      <c r="K1029" s="100"/>
    </row>
    <row r="1030" ht="12.75">
      <c r="K1030" s="100"/>
    </row>
    <row r="1031" ht="12.75">
      <c r="K1031" s="100"/>
    </row>
    <row r="1032" ht="12.75">
      <c r="K1032" s="100"/>
    </row>
    <row r="1033" ht="12.75">
      <c r="K1033" s="100"/>
    </row>
    <row r="1034" ht="12.75">
      <c r="K1034" s="100"/>
    </row>
    <row r="1035" ht="12.75">
      <c r="K1035" s="100"/>
    </row>
    <row r="1036" ht="12.75">
      <c r="K1036" s="100"/>
    </row>
    <row r="1037" ht="12.75">
      <c r="K1037" s="100"/>
    </row>
    <row r="1038" ht="12.75">
      <c r="K1038" s="96"/>
    </row>
    <row r="1039" ht="12.75">
      <c r="K1039" s="96"/>
    </row>
    <row r="1040" ht="12.75">
      <c r="K1040" s="96"/>
    </row>
    <row r="1041" ht="12.75">
      <c r="K1041" s="96"/>
    </row>
    <row r="1042" ht="12.75">
      <c r="K1042" s="96"/>
    </row>
    <row r="1043" ht="12.75">
      <c r="K1043" s="96"/>
    </row>
    <row r="1044" ht="12.75">
      <c r="K1044" s="96"/>
    </row>
    <row r="1045" ht="12.75">
      <c r="K1045" s="96"/>
    </row>
    <row r="1046" ht="12.75">
      <c r="K1046" s="96"/>
    </row>
    <row r="1047" ht="12.75">
      <c r="K1047" s="96"/>
    </row>
    <row r="1048" ht="12.75">
      <c r="K1048" s="96"/>
    </row>
    <row r="1049" ht="12.75">
      <c r="K1049" s="96"/>
    </row>
    <row r="1050" ht="12.75">
      <c r="K1050" s="96"/>
    </row>
    <row r="1051" ht="12.75">
      <c r="K1051" s="96"/>
    </row>
    <row r="1052" ht="12.75">
      <c r="K1052" s="96"/>
    </row>
    <row r="1053" ht="12.75">
      <c r="K1053" s="96"/>
    </row>
    <row r="1054" ht="12.75">
      <c r="K1054" s="96"/>
    </row>
    <row r="1055" ht="12.75">
      <c r="K1055" s="96"/>
    </row>
    <row r="1056" ht="12.75">
      <c r="K1056" s="96"/>
    </row>
    <row r="1057" ht="12.75">
      <c r="K1057" s="96"/>
    </row>
    <row r="1058" ht="12.75">
      <c r="K1058" s="96"/>
    </row>
    <row r="1059" ht="12.75">
      <c r="K1059" s="96"/>
    </row>
    <row r="1060" ht="12.75">
      <c r="K1060" s="96"/>
    </row>
    <row r="1061" ht="12.75">
      <c r="K1061" s="96"/>
    </row>
    <row r="1062" ht="12.75">
      <c r="K1062" s="96"/>
    </row>
    <row r="1063" ht="12.75">
      <c r="K1063" s="96"/>
    </row>
    <row r="1064" ht="12.75">
      <c r="K1064" s="96"/>
    </row>
    <row r="1065" ht="12.75">
      <c r="K1065" s="96"/>
    </row>
    <row r="1066" ht="12.75">
      <c r="K1066" s="96"/>
    </row>
    <row r="1067" ht="12.75">
      <c r="K1067" s="96"/>
    </row>
    <row r="1068" ht="12.75">
      <c r="K1068" s="96"/>
    </row>
    <row r="1069" ht="12.75">
      <c r="K1069" s="96"/>
    </row>
    <row r="1070" ht="12.75">
      <c r="K1070" s="96"/>
    </row>
    <row r="1071" ht="12.75">
      <c r="K1071" s="96"/>
    </row>
    <row r="1072" ht="12.75">
      <c r="K1072" s="96"/>
    </row>
    <row r="1073" ht="12.75">
      <c r="K1073" s="96"/>
    </row>
    <row r="1074" ht="12.75">
      <c r="K1074" s="96"/>
    </row>
    <row r="1075" ht="12.75">
      <c r="K1075" s="96"/>
    </row>
    <row r="1076" ht="12.75">
      <c r="K1076" s="96"/>
    </row>
    <row r="1077" ht="12.75">
      <c r="K1077" s="96"/>
    </row>
    <row r="1078" ht="12.75">
      <c r="K1078" s="96"/>
    </row>
    <row r="1079" ht="12.75">
      <c r="K1079" s="96"/>
    </row>
    <row r="1080" ht="12.75">
      <c r="K1080" s="96"/>
    </row>
    <row r="1081" ht="12.75">
      <c r="K1081" s="96"/>
    </row>
    <row r="1082" ht="12.75">
      <c r="K1082" s="96"/>
    </row>
    <row r="1083" ht="12.75">
      <c r="K1083" s="96"/>
    </row>
    <row r="1084" ht="12.75">
      <c r="K1084" s="96"/>
    </row>
    <row r="1085" ht="12.75">
      <c r="K1085" s="96"/>
    </row>
    <row r="1086" ht="12.75">
      <c r="K1086" s="96"/>
    </row>
    <row r="1087" ht="12.75">
      <c r="K1087" s="96"/>
    </row>
    <row r="1088" ht="12.75">
      <c r="K1088" s="96"/>
    </row>
    <row r="1089" ht="12.75">
      <c r="K1089" s="96"/>
    </row>
    <row r="1090" ht="12.75">
      <c r="K1090" s="96"/>
    </row>
    <row r="1091" ht="12.75">
      <c r="K1091" s="96"/>
    </row>
    <row r="1092" ht="12.75">
      <c r="K1092" s="96"/>
    </row>
    <row r="1093" ht="12.75">
      <c r="K1093" s="96"/>
    </row>
    <row r="1094" ht="12.75">
      <c r="K1094" s="96"/>
    </row>
    <row r="1095" ht="12.75">
      <c r="K1095" s="96"/>
    </row>
    <row r="1096" ht="12.75">
      <c r="K1096" s="96"/>
    </row>
    <row r="1097" ht="12.75">
      <c r="K1097" s="96"/>
    </row>
    <row r="1098" ht="12.75">
      <c r="K1098" s="96"/>
    </row>
    <row r="1099" ht="12.75">
      <c r="K1099" s="96"/>
    </row>
    <row r="1100" ht="12.75">
      <c r="K1100" s="96"/>
    </row>
    <row r="1101" ht="12.75">
      <c r="K1101" s="96"/>
    </row>
    <row r="1102" ht="12.75">
      <c r="K1102" s="96"/>
    </row>
    <row r="1103" ht="12.75">
      <c r="K1103" s="96"/>
    </row>
    <row r="1104" ht="12.75">
      <c r="K1104" s="96"/>
    </row>
    <row r="1105" ht="12.75">
      <c r="K1105" s="96"/>
    </row>
    <row r="1106" ht="12.75">
      <c r="K1106" s="96"/>
    </row>
    <row r="1107" ht="12.75">
      <c r="K1107" s="96"/>
    </row>
    <row r="1108" ht="12.75">
      <c r="K1108" s="96"/>
    </row>
    <row r="1109" ht="12.75">
      <c r="K1109" s="96"/>
    </row>
    <row r="1110" ht="12.75">
      <c r="K1110" s="96"/>
    </row>
    <row r="1111" ht="12.75">
      <c r="K1111" s="96"/>
    </row>
    <row r="1112" ht="12.75">
      <c r="K1112" s="96"/>
    </row>
    <row r="1113" ht="12.75">
      <c r="K1113" s="96"/>
    </row>
    <row r="1114" ht="12.75">
      <c r="K1114" s="96"/>
    </row>
    <row r="1115" ht="12.75">
      <c r="K1115" s="96"/>
    </row>
    <row r="1116" ht="12.75">
      <c r="K1116" s="96"/>
    </row>
    <row r="1117" ht="12.75">
      <c r="K1117" s="96"/>
    </row>
    <row r="1118" ht="12.75">
      <c r="K1118" s="96"/>
    </row>
    <row r="1119" ht="12.75">
      <c r="K1119" s="96"/>
    </row>
    <row r="1120" ht="12.75">
      <c r="K1120" s="96"/>
    </row>
    <row r="1121" ht="12.75">
      <c r="K1121" s="96"/>
    </row>
    <row r="1122" ht="12.75">
      <c r="K1122" s="96"/>
    </row>
    <row r="1123" ht="12.75">
      <c r="K1123" s="96"/>
    </row>
    <row r="1124" ht="12.75">
      <c r="K1124" s="96"/>
    </row>
    <row r="1125" ht="12.75">
      <c r="K1125" s="96"/>
    </row>
    <row r="1126" ht="12.75">
      <c r="K1126" s="96"/>
    </row>
    <row r="1127" ht="12.75">
      <c r="K1127" s="96"/>
    </row>
    <row r="1128" ht="12.75">
      <c r="K1128" s="96"/>
    </row>
    <row r="1129" ht="12.75">
      <c r="K1129" s="96"/>
    </row>
    <row r="1130" ht="12.75">
      <c r="K1130" s="96"/>
    </row>
    <row r="1131" ht="12.75">
      <c r="K1131" s="96"/>
    </row>
    <row r="1132" ht="12.75">
      <c r="K1132" s="96"/>
    </row>
    <row r="1133" ht="12.75">
      <c r="K1133" s="96"/>
    </row>
    <row r="1134" ht="12.75">
      <c r="K1134" s="96"/>
    </row>
    <row r="1135" ht="12.75">
      <c r="K1135" s="96"/>
    </row>
    <row r="1136" ht="12.75">
      <c r="K1136" s="96"/>
    </row>
    <row r="1137" ht="12.75">
      <c r="K1137" s="96"/>
    </row>
    <row r="1138" ht="12.75">
      <c r="K1138" s="96"/>
    </row>
    <row r="1139" ht="12.75">
      <c r="K1139" s="96"/>
    </row>
    <row r="1140" ht="12.75">
      <c r="K1140" s="96"/>
    </row>
    <row r="1141" ht="12.75">
      <c r="K1141" s="96"/>
    </row>
    <row r="1142" ht="12.75">
      <c r="K1142" s="96"/>
    </row>
    <row r="1143" ht="12.75">
      <c r="K1143" s="96"/>
    </row>
    <row r="1144" ht="12.75">
      <c r="K1144" s="96"/>
    </row>
    <row r="1145" ht="12.75">
      <c r="K1145" s="96"/>
    </row>
    <row r="1146" ht="12.75">
      <c r="K1146" s="96"/>
    </row>
    <row r="1147" ht="12.75">
      <c r="K1147" s="96"/>
    </row>
    <row r="1148" ht="12.75">
      <c r="K1148" s="96"/>
    </row>
    <row r="1149" ht="12.75">
      <c r="K1149" s="96"/>
    </row>
    <row r="1150" ht="12.75">
      <c r="K1150" s="96"/>
    </row>
    <row r="1151" ht="12.75">
      <c r="K1151" s="96"/>
    </row>
    <row r="1152" ht="12.75">
      <c r="K1152" s="96"/>
    </row>
    <row r="1153" ht="12.75">
      <c r="K1153" s="96"/>
    </row>
    <row r="1154" ht="12.75">
      <c r="K1154" s="96"/>
    </row>
    <row r="1155" ht="12.75">
      <c r="K1155" s="96"/>
    </row>
    <row r="1156" ht="12.75">
      <c r="K1156" s="96"/>
    </row>
    <row r="1157" ht="12.75">
      <c r="K1157" s="96"/>
    </row>
    <row r="1158" ht="12.75">
      <c r="K1158" s="96"/>
    </row>
    <row r="1159" ht="12.75">
      <c r="K1159" s="96"/>
    </row>
    <row r="1160" ht="12.75">
      <c r="K1160" s="96"/>
    </row>
    <row r="1161" ht="12.75">
      <c r="K1161" s="96"/>
    </row>
    <row r="1162" ht="12.75">
      <c r="K1162" s="96"/>
    </row>
    <row r="1163" ht="12.75">
      <c r="K1163" s="96"/>
    </row>
    <row r="1164" ht="12.75">
      <c r="K1164" s="96"/>
    </row>
    <row r="1165" ht="12.75">
      <c r="K1165" s="96"/>
    </row>
    <row r="1166" ht="12.75">
      <c r="K1166" s="96"/>
    </row>
    <row r="1167" ht="12.75">
      <c r="K1167" s="96"/>
    </row>
    <row r="1168" ht="12.75">
      <c r="K1168" s="96"/>
    </row>
    <row r="1169" ht="12.75">
      <c r="K1169" s="96"/>
    </row>
    <row r="1170" ht="12.75">
      <c r="K1170" s="96"/>
    </row>
    <row r="1171" ht="12.75">
      <c r="K1171" s="96"/>
    </row>
    <row r="1172" ht="12.75">
      <c r="K1172" s="96"/>
    </row>
    <row r="1173" ht="12.75">
      <c r="K1173" s="96"/>
    </row>
    <row r="1174" ht="12.75">
      <c r="K1174" s="96"/>
    </row>
    <row r="1175" ht="12.75">
      <c r="K1175" s="96"/>
    </row>
    <row r="1176" ht="12.75">
      <c r="K1176" s="96"/>
    </row>
    <row r="1177" ht="12.75">
      <c r="K1177" s="96"/>
    </row>
    <row r="1178" ht="12.75">
      <c r="K1178" s="96"/>
    </row>
    <row r="1179" ht="12.75">
      <c r="K1179" s="96"/>
    </row>
    <row r="1180" ht="12.75">
      <c r="K1180" s="96"/>
    </row>
    <row r="1181" ht="12.75">
      <c r="K1181" s="96"/>
    </row>
    <row r="1182" ht="12.75">
      <c r="K1182" s="96"/>
    </row>
    <row r="1183" ht="12.75">
      <c r="K1183" s="96"/>
    </row>
    <row r="1184" ht="12.75">
      <c r="K1184" s="96"/>
    </row>
    <row r="1185" ht="12.75">
      <c r="K1185" s="96"/>
    </row>
    <row r="1186" ht="12.75">
      <c r="K1186" s="96"/>
    </row>
    <row r="1187" ht="12.75">
      <c r="K1187" s="96"/>
    </row>
    <row r="1188" ht="12.75">
      <c r="K1188" s="96"/>
    </row>
    <row r="1189" ht="12.75">
      <c r="K1189" s="96"/>
    </row>
    <row r="1190" ht="12.75">
      <c r="K1190" s="96"/>
    </row>
    <row r="1191" ht="12.75">
      <c r="K1191" s="96"/>
    </row>
    <row r="1192" ht="12.75">
      <c r="K1192" s="96"/>
    </row>
    <row r="1193" ht="12.75">
      <c r="K1193" s="96"/>
    </row>
    <row r="1194" ht="12.75">
      <c r="K1194" s="96"/>
    </row>
    <row r="1195" ht="12.75">
      <c r="K1195" s="96"/>
    </row>
    <row r="1196" ht="12.75">
      <c r="K1196" s="96"/>
    </row>
    <row r="1197" ht="12.75">
      <c r="K1197" s="96"/>
    </row>
    <row r="1198" ht="12.75">
      <c r="K1198" s="96"/>
    </row>
    <row r="1199" ht="12.75">
      <c r="K1199" s="96"/>
    </row>
    <row r="1200" ht="12.75">
      <c r="K1200" s="96"/>
    </row>
    <row r="1201" ht="12.75">
      <c r="K1201" s="96"/>
    </row>
    <row r="1202" ht="12.75">
      <c r="K1202" s="96"/>
    </row>
    <row r="1203" ht="12.75">
      <c r="K1203" s="96"/>
    </row>
    <row r="1204" ht="12.75">
      <c r="K1204" s="96"/>
    </row>
    <row r="1205" ht="12.75">
      <c r="K1205" s="96"/>
    </row>
    <row r="1206" ht="12.75">
      <c r="K1206" s="96"/>
    </row>
    <row r="1207" ht="12.75">
      <c r="K1207" s="96"/>
    </row>
    <row r="1208" ht="12.75">
      <c r="K1208" s="96"/>
    </row>
    <row r="1209" ht="12.75">
      <c r="K1209" s="96"/>
    </row>
    <row r="1210" ht="12.75">
      <c r="K1210" s="96"/>
    </row>
    <row r="1211" ht="12.75">
      <c r="K1211" s="96"/>
    </row>
    <row r="1212" ht="12.75">
      <c r="K1212" s="96"/>
    </row>
    <row r="1213" ht="12.75">
      <c r="K1213" s="96"/>
    </row>
    <row r="1214" ht="12.75">
      <c r="K1214" s="96"/>
    </row>
    <row r="1215" ht="12.75">
      <c r="K1215" s="96"/>
    </row>
    <row r="1216" ht="12.75">
      <c r="K1216" s="96"/>
    </row>
    <row r="1217" ht="12.75">
      <c r="K1217" s="96"/>
    </row>
    <row r="1218" ht="12.75">
      <c r="K1218" s="96"/>
    </row>
    <row r="1219" ht="12.75">
      <c r="K1219" s="96"/>
    </row>
    <row r="1220" ht="12.75">
      <c r="K1220" s="96"/>
    </row>
    <row r="1221" ht="12.75">
      <c r="K1221" s="96"/>
    </row>
    <row r="1222" ht="12.75">
      <c r="K1222" s="96"/>
    </row>
    <row r="1223" ht="12.75">
      <c r="K1223" s="96"/>
    </row>
    <row r="1224" ht="12.75">
      <c r="K1224" s="96"/>
    </row>
    <row r="1225" ht="12.75">
      <c r="K1225" s="96"/>
    </row>
    <row r="1226" ht="12.75">
      <c r="K1226" s="96"/>
    </row>
    <row r="1227" ht="12.75">
      <c r="K1227" s="96"/>
    </row>
    <row r="1228" ht="12.75">
      <c r="K1228" s="96"/>
    </row>
    <row r="1229" ht="12.75">
      <c r="K1229" s="96"/>
    </row>
    <row r="1230" ht="12.75">
      <c r="K1230" s="96"/>
    </row>
    <row r="1231" ht="12.75">
      <c r="K1231" s="96"/>
    </row>
    <row r="1232" ht="12.75">
      <c r="K1232" s="96"/>
    </row>
    <row r="1233" ht="12.75">
      <c r="K1233" s="96"/>
    </row>
    <row r="1234" ht="12.75">
      <c r="K1234" s="96"/>
    </row>
    <row r="1235" ht="12.75">
      <c r="K1235" s="96"/>
    </row>
    <row r="1236" ht="12.75">
      <c r="K1236" s="96"/>
    </row>
    <row r="1237" ht="12.75">
      <c r="K1237" s="96"/>
    </row>
    <row r="1238" ht="12.75">
      <c r="K1238" s="96"/>
    </row>
    <row r="1239" ht="12.75">
      <c r="K1239" s="96"/>
    </row>
    <row r="1240" ht="12.75">
      <c r="K1240" s="96"/>
    </row>
    <row r="1241" ht="12.75">
      <c r="K1241" s="96"/>
    </row>
    <row r="1242" ht="12.75">
      <c r="K1242" s="96"/>
    </row>
    <row r="1243" ht="12.75">
      <c r="K1243" s="96"/>
    </row>
    <row r="1244" ht="12.75">
      <c r="K1244" s="96"/>
    </row>
    <row r="1245" ht="12.75">
      <c r="K1245" s="96"/>
    </row>
    <row r="1246" ht="12.75">
      <c r="K1246" s="96"/>
    </row>
    <row r="1247" ht="12.75">
      <c r="K1247" s="96"/>
    </row>
    <row r="1248" ht="12.75">
      <c r="K1248" s="96"/>
    </row>
    <row r="1249" ht="12.75">
      <c r="K1249" s="96"/>
    </row>
    <row r="1250" ht="12.75">
      <c r="K1250" s="96"/>
    </row>
    <row r="1251" ht="12.75">
      <c r="K1251" s="96"/>
    </row>
    <row r="1252" ht="12.75">
      <c r="K1252" s="96"/>
    </row>
    <row r="1253" ht="12.75">
      <c r="K1253" s="96"/>
    </row>
    <row r="1254" ht="12.75">
      <c r="K1254" s="96"/>
    </row>
    <row r="1255" ht="12.75">
      <c r="K1255" s="96"/>
    </row>
    <row r="1256" ht="12.75">
      <c r="K1256" s="96"/>
    </row>
    <row r="1257" ht="12.75">
      <c r="K1257" s="96"/>
    </row>
    <row r="1258" ht="12.75">
      <c r="K1258" s="96"/>
    </row>
    <row r="1259" ht="12.75">
      <c r="K1259" s="96"/>
    </row>
    <row r="1260" ht="12.75">
      <c r="K1260" s="96"/>
    </row>
    <row r="1261" ht="12.75">
      <c r="K1261" s="96"/>
    </row>
    <row r="1262" ht="12.75">
      <c r="K1262" s="96"/>
    </row>
    <row r="1263" ht="12.75">
      <c r="K1263" s="96"/>
    </row>
    <row r="1264" ht="12.75">
      <c r="K1264" s="96"/>
    </row>
    <row r="1265" ht="12.75">
      <c r="K1265" s="96"/>
    </row>
    <row r="1266" ht="12.75">
      <c r="K1266" s="96"/>
    </row>
    <row r="1267" ht="12.75">
      <c r="K1267" s="96"/>
    </row>
    <row r="1268" ht="12.75">
      <c r="K1268" s="96"/>
    </row>
    <row r="1269" ht="12.75">
      <c r="K1269" s="96"/>
    </row>
    <row r="1270" ht="12.75">
      <c r="K1270" s="96"/>
    </row>
    <row r="1271" ht="12.75">
      <c r="K1271" s="96"/>
    </row>
    <row r="1272" ht="12.75">
      <c r="K1272" s="96"/>
    </row>
    <row r="1273" ht="12.75">
      <c r="K1273" s="96"/>
    </row>
    <row r="1274" ht="12.75">
      <c r="K1274" s="96"/>
    </row>
    <row r="1275" ht="12.75">
      <c r="K1275" s="96"/>
    </row>
    <row r="1276" ht="12.75">
      <c r="K1276" s="96"/>
    </row>
    <row r="1277" ht="12.75">
      <c r="K1277" s="96"/>
    </row>
    <row r="1278" ht="12.75">
      <c r="K1278" s="96"/>
    </row>
    <row r="1279" ht="12.75">
      <c r="K1279" s="96"/>
    </row>
    <row r="1280" ht="12.75">
      <c r="K1280" s="96"/>
    </row>
    <row r="1281" ht="12.75">
      <c r="K1281" s="96"/>
    </row>
    <row r="1282" ht="12.75">
      <c r="K1282" s="96"/>
    </row>
    <row r="1283" ht="12.75">
      <c r="K1283" s="96"/>
    </row>
    <row r="1284" ht="12.75">
      <c r="K1284" s="96"/>
    </row>
    <row r="1285" ht="12.75">
      <c r="K1285" s="96"/>
    </row>
    <row r="1286" ht="12.75">
      <c r="K1286" s="96"/>
    </row>
    <row r="1287" ht="12.75">
      <c r="K1287" s="96"/>
    </row>
    <row r="1288" ht="12.75">
      <c r="K1288" s="96"/>
    </row>
    <row r="1289" ht="12.75">
      <c r="K1289" s="96"/>
    </row>
    <row r="1290" ht="12.75">
      <c r="K1290" s="96"/>
    </row>
    <row r="1291" ht="12.75">
      <c r="K1291" s="96"/>
    </row>
    <row r="1292" ht="12.75">
      <c r="K1292" s="96"/>
    </row>
    <row r="1293" ht="12.75">
      <c r="K1293" s="96"/>
    </row>
    <row r="1294" ht="12.75">
      <c r="K1294" s="96"/>
    </row>
    <row r="1295" ht="12.75">
      <c r="K1295" s="96"/>
    </row>
    <row r="1296" ht="12.75">
      <c r="K1296" s="96"/>
    </row>
    <row r="1297" ht="12.75">
      <c r="K1297" s="96"/>
    </row>
    <row r="1298" ht="12.75">
      <c r="K1298" s="96"/>
    </row>
    <row r="1299" ht="12.75">
      <c r="K1299" s="96"/>
    </row>
    <row r="1300" ht="12.75">
      <c r="K1300" s="96"/>
    </row>
    <row r="1301" ht="12.75">
      <c r="K1301" s="96"/>
    </row>
    <row r="1302" ht="12.75">
      <c r="K1302" s="96"/>
    </row>
    <row r="1303" ht="12.75">
      <c r="K1303" s="96"/>
    </row>
    <row r="1304" ht="12.75">
      <c r="K1304" s="96"/>
    </row>
    <row r="1305" ht="12.75">
      <c r="K1305" s="96"/>
    </row>
    <row r="1306" ht="12.75">
      <c r="K1306" s="96"/>
    </row>
    <row r="1307" ht="12.75">
      <c r="K1307" s="96"/>
    </row>
    <row r="1308" ht="12.75">
      <c r="K1308" s="96"/>
    </row>
    <row r="1309" ht="12.75">
      <c r="K1309" s="96"/>
    </row>
    <row r="1310" ht="12.75">
      <c r="K1310" s="96"/>
    </row>
    <row r="1311" ht="12.75">
      <c r="K1311" s="96"/>
    </row>
    <row r="1312" ht="12.75">
      <c r="K1312" s="96"/>
    </row>
    <row r="1313" ht="12.75">
      <c r="K1313" s="96"/>
    </row>
    <row r="1314" ht="12.75">
      <c r="K1314" s="96"/>
    </row>
    <row r="1315" ht="12.75">
      <c r="K1315" s="96"/>
    </row>
    <row r="1316" ht="12.75">
      <c r="K1316" s="96"/>
    </row>
    <row r="1317" ht="12.75">
      <c r="K1317" s="96"/>
    </row>
    <row r="1318" ht="12.75">
      <c r="K1318" s="96"/>
    </row>
    <row r="1319" ht="12.75">
      <c r="K1319" s="96"/>
    </row>
    <row r="1320" ht="12.75">
      <c r="K1320" s="96"/>
    </row>
    <row r="1321" ht="12.75">
      <c r="K1321" s="96"/>
    </row>
    <row r="1322" ht="12.75">
      <c r="K1322" s="96"/>
    </row>
    <row r="1323" ht="12.75">
      <c r="K1323" s="96"/>
    </row>
    <row r="1324" ht="12.75">
      <c r="K1324" s="96"/>
    </row>
    <row r="1325" ht="12.75">
      <c r="K1325" s="96"/>
    </row>
    <row r="1326" ht="12.75">
      <c r="K1326" s="96"/>
    </row>
    <row r="1327" ht="12.75">
      <c r="K1327" s="96"/>
    </row>
    <row r="1328" ht="12.75">
      <c r="K1328" s="96"/>
    </row>
    <row r="1329" ht="12.75">
      <c r="K1329" s="96"/>
    </row>
    <row r="1330" ht="12.75">
      <c r="K1330" s="96"/>
    </row>
    <row r="1331" ht="12.75">
      <c r="K1331" s="96"/>
    </row>
    <row r="1332" ht="12.75">
      <c r="K1332" s="96"/>
    </row>
    <row r="1333" ht="12.75">
      <c r="K1333" s="96"/>
    </row>
    <row r="1334" ht="12.75">
      <c r="K1334" s="96"/>
    </row>
    <row r="1335" ht="12.75">
      <c r="K1335" s="96"/>
    </row>
    <row r="1336" ht="12.75">
      <c r="K1336" s="96"/>
    </row>
    <row r="1337" ht="12.75">
      <c r="K1337" s="96"/>
    </row>
    <row r="1338" ht="12.75">
      <c r="K1338" s="96"/>
    </row>
    <row r="1339" ht="12.75">
      <c r="K1339" s="96"/>
    </row>
    <row r="1340" ht="12.75">
      <c r="K1340" s="96"/>
    </row>
    <row r="1341" ht="12.75">
      <c r="K1341" s="96"/>
    </row>
    <row r="1342" ht="12.75">
      <c r="K1342" s="96"/>
    </row>
    <row r="1343" ht="12.75">
      <c r="K1343" s="96"/>
    </row>
    <row r="1344" ht="12.75">
      <c r="K1344" s="96"/>
    </row>
    <row r="1345" ht="12.75">
      <c r="K1345" s="96"/>
    </row>
    <row r="1346" ht="12.75">
      <c r="K1346" s="96"/>
    </row>
    <row r="1347" ht="12.75">
      <c r="K1347" s="96"/>
    </row>
    <row r="1348" ht="12.75">
      <c r="K1348" s="96"/>
    </row>
    <row r="1349" ht="12.75">
      <c r="K1349" s="96"/>
    </row>
    <row r="1350" ht="12.75">
      <c r="K1350" s="96"/>
    </row>
    <row r="1351" ht="12.75">
      <c r="K1351" s="96"/>
    </row>
    <row r="1352" ht="12.75">
      <c r="K1352" s="96"/>
    </row>
    <row r="1353" ht="12.75">
      <c r="K1353" s="96"/>
    </row>
    <row r="1354" ht="12.75">
      <c r="K1354" s="96"/>
    </row>
    <row r="1355" ht="12.75">
      <c r="K1355" s="96"/>
    </row>
    <row r="1356" ht="12.75">
      <c r="K1356" s="96"/>
    </row>
    <row r="1357" ht="12.75">
      <c r="K1357" s="96"/>
    </row>
    <row r="1358" ht="12.75">
      <c r="K1358" s="96"/>
    </row>
    <row r="1359" ht="12.75">
      <c r="K1359" s="96"/>
    </row>
    <row r="1360" ht="12.75">
      <c r="K1360" s="96"/>
    </row>
    <row r="1361" ht="12.75">
      <c r="K1361" s="96"/>
    </row>
    <row r="1362" ht="12.75">
      <c r="K1362" s="96"/>
    </row>
    <row r="1363" ht="12.75">
      <c r="K1363" s="96"/>
    </row>
    <row r="1364" ht="12.75">
      <c r="K1364" s="96"/>
    </row>
    <row r="1365" ht="12.75">
      <c r="K1365" s="96"/>
    </row>
    <row r="1366" ht="12.75">
      <c r="K1366" s="96"/>
    </row>
    <row r="1367" ht="12.75">
      <c r="K1367" s="96"/>
    </row>
    <row r="1368" ht="12.75">
      <c r="K1368" s="96"/>
    </row>
    <row r="1369" ht="12.75">
      <c r="K1369" s="96"/>
    </row>
    <row r="1370" ht="12.75">
      <c r="K1370" s="96"/>
    </row>
    <row r="1371" ht="12.75">
      <c r="K1371" s="96"/>
    </row>
    <row r="1372" ht="12.75">
      <c r="K1372" s="96"/>
    </row>
    <row r="1373" ht="12.75">
      <c r="K1373" s="96"/>
    </row>
    <row r="1374" ht="12.75">
      <c r="K1374" s="96"/>
    </row>
    <row r="1375" ht="12.75">
      <c r="K1375" s="96"/>
    </row>
    <row r="1376" ht="12.75">
      <c r="K1376" s="96"/>
    </row>
    <row r="1377" ht="12.75">
      <c r="K1377" s="96"/>
    </row>
    <row r="1378" ht="12.75">
      <c r="K1378" s="96"/>
    </row>
    <row r="1379" ht="12.75">
      <c r="K1379" s="96"/>
    </row>
    <row r="1380" ht="12.75">
      <c r="K1380" s="96"/>
    </row>
    <row r="1381" ht="12.75">
      <c r="K1381" s="96"/>
    </row>
    <row r="1382" ht="12.75">
      <c r="K1382" s="96"/>
    </row>
    <row r="1383" ht="12.75">
      <c r="K1383" s="96"/>
    </row>
    <row r="1384" ht="12.75">
      <c r="K1384" s="96"/>
    </row>
    <row r="1385" ht="12.75">
      <c r="K1385" s="96"/>
    </row>
    <row r="1386" ht="12.75">
      <c r="K1386" s="96"/>
    </row>
    <row r="1387" ht="12.75">
      <c r="K1387" s="96"/>
    </row>
    <row r="1388" ht="12.75">
      <c r="K1388" s="96"/>
    </row>
    <row r="1389" ht="12.75">
      <c r="K1389" s="96"/>
    </row>
    <row r="1390" ht="12.75">
      <c r="K1390" s="96"/>
    </row>
    <row r="1391" ht="12.75">
      <c r="K1391" s="96"/>
    </row>
    <row r="1392" ht="12.75">
      <c r="K1392" s="96"/>
    </row>
    <row r="1393" ht="12.75">
      <c r="K1393" s="96"/>
    </row>
    <row r="1394" ht="12.75">
      <c r="K1394" s="96"/>
    </row>
    <row r="1395" ht="12.75">
      <c r="K1395" s="96"/>
    </row>
    <row r="1396" ht="12.75">
      <c r="K1396" s="96"/>
    </row>
    <row r="1397" ht="12.75">
      <c r="K1397" s="96"/>
    </row>
    <row r="1398" ht="12.75">
      <c r="K1398" s="96"/>
    </row>
    <row r="1399" ht="12.75">
      <c r="K1399" s="96"/>
    </row>
    <row r="1400" ht="12.75">
      <c r="K1400" s="96"/>
    </row>
    <row r="1401" ht="12.75">
      <c r="K1401" s="96"/>
    </row>
    <row r="1402" ht="12.75">
      <c r="K1402" s="96"/>
    </row>
    <row r="1403" ht="12.75">
      <c r="K1403" s="96"/>
    </row>
    <row r="1404" ht="12.75">
      <c r="K1404" s="96"/>
    </row>
    <row r="1405" ht="12.75">
      <c r="K1405" s="96"/>
    </row>
    <row r="1406" ht="12.75">
      <c r="K1406" s="96"/>
    </row>
    <row r="1407" ht="12.75">
      <c r="K1407" s="96"/>
    </row>
    <row r="1408" ht="12.75">
      <c r="K1408" s="96"/>
    </row>
    <row r="1409" ht="12.75">
      <c r="K1409" s="96"/>
    </row>
    <row r="1410" ht="12.75">
      <c r="K1410" s="96"/>
    </row>
    <row r="1411" ht="12.75">
      <c r="K1411" s="96"/>
    </row>
    <row r="1412" ht="12.75">
      <c r="K1412" s="96"/>
    </row>
    <row r="1413" ht="12.75">
      <c r="K1413" s="96"/>
    </row>
    <row r="1414" ht="12.75">
      <c r="K1414" s="96"/>
    </row>
    <row r="1415" ht="12.75">
      <c r="K1415" s="96"/>
    </row>
    <row r="1416" ht="12.75">
      <c r="K1416" s="96"/>
    </row>
    <row r="1417" ht="12.75">
      <c r="K1417" s="96"/>
    </row>
    <row r="1418" ht="12.75">
      <c r="K1418" s="96"/>
    </row>
    <row r="1419" ht="12.75">
      <c r="K1419" s="96"/>
    </row>
    <row r="1420" ht="12.75">
      <c r="K1420" s="96"/>
    </row>
    <row r="1421" ht="12.75">
      <c r="K1421" s="96"/>
    </row>
    <row r="1422" ht="12.75">
      <c r="K1422" s="96"/>
    </row>
    <row r="1423" ht="12.75">
      <c r="K1423" s="96"/>
    </row>
    <row r="1424" ht="12.75">
      <c r="K1424" s="96"/>
    </row>
    <row r="1425" ht="12.75">
      <c r="K1425" s="96"/>
    </row>
    <row r="1426" ht="12.75">
      <c r="K1426" s="96"/>
    </row>
    <row r="1427" ht="12.75">
      <c r="K1427" s="96"/>
    </row>
    <row r="1428" ht="12.75">
      <c r="K1428" s="96"/>
    </row>
    <row r="1429" ht="12.75">
      <c r="K1429" s="96"/>
    </row>
    <row r="1430" ht="12.75">
      <c r="K1430" s="96"/>
    </row>
    <row r="1431" ht="12.75">
      <c r="K1431" s="96"/>
    </row>
    <row r="1432" ht="12.75">
      <c r="K1432" s="96"/>
    </row>
    <row r="1433" ht="12.75">
      <c r="K1433" s="96"/>
    </row>
    <row r="1434" ht="12.75">
      <c r="K1434" s="96"/>
    </row>
    <row r="1435" ht="12.75">
      <c r="K1435" s="96"/>
    </row>
    <row r="1436" ht="12.75">
      <c r="K1436" s="96"/>
    </row>
    <row r="1437" ht="12.75">
      <c r="K1437" s="96"/>
    </row>
    <row r="1438" ht="12.75">
      <c r="K1438" s="96"/>
    </row>
    <row r="1439" ht="12.75">
      <c r="K1439" s="96"/>
    </row>
    <row r="1440" ht="12.75">
      <c r="K1440" s="96"/>
    </row>
    <row r="1441" ht="12.75">
      <c r="K1441" s="96"/>
    </row>
    <row r="1442" ht="12.75">
      <c r="K1442" s="96"/>
    </row>
    <row r="1443" ht="12.75">
      <c r="K1443" s="96"/>
    </row>
    <row r="1444" ht="12.75">
      <c r="K1444" s="96"/>
    </row>
    <row r="1445" ht="12.75">
      <c r="K1445" s="96"/>
    </row>
    <row r="1446" ht="12.75">
      <c r="K1446" s="96"/>
    </row>
    <row r="1447" ht="12.75">
      <c r="K1447" s="96"/>
    </row>
    <row r="1448" ht="12.75">
      <c r="K1448" s="96"/>
    </row>
    <row r="1449" ht="12.75">
      <c r="K1449" s="96"/>
    </row>
    <row r="1450" ht="12.75">
      <c r="K1450" s="96"/>
    </row>
    <row r="1451" ht="12.75">
      <c r="K1451" s="96"/>
    </row>
    <row r="1452" ht="12.75">
      <c r="K1452" s="96"/>
    </row>
    <row r="1453" ht="12.75">
      <c r="K1453" s="96"/>
    </row>
    <row r="1454" ht="12.75">
      <c r="K1454" s="96"/>
    </row>
    <row r="1455" ht="12.75">
      <c r="K1455" s="96"/>
    </row>
    <row r="1456" ht="12.75">
      <c r="K1456" s="96"/>
    </row>
    <row r="1457" ht="12.75">
      <c r="K1457" s="96"/>
    </row>
    <row r="1458" ht="12.75">
      <c r="K1458" s="96"/>
    </row>
    <row r="1459" ht="12.75">
      <c r="K1459" s="96"/>
    </row>
    <row r="1460" ht="12.75">
      <c r="K1460" s="96"/>
    </row>
    <row r="1461" ht="12.75">
      <c r="K1461" s="96"/>
    </row>
    <row r="1462" ht="12.75">
      <c r="K1462" s="96"/>
    </row>
    <row r="1463" ht="12.75">
      <c r="K1463" s="96"/>
    </row>
    <row r="1464" ht="12.75">
      <c r="K1464" s="96"/>
    </row>
    <row r="1465" ht="12.75">
      <c r="K1465" s="96"/>
    </row>
    <row r="1466" ht="12.75">
      <c r="K1466" s="96"/>
    </row>
    <row r="1467" ht="12.75">
      <c r="K1467" s="96"/>
    </row>
    <row r="1468" ht="12.75">
      <c r="K1468" s="96"/>
    </row>
    <row r="1469" ht="12.75">
      <c r="K1469" s="96"/>
    </row>
    <row r="1470" ht="12.75">
      <c r="K1470" s="96"/>
    </row>
    <row r="1471" ht="12.75">
      <c r="K1471" s="96"/>
    </row>
    <row r="1472" ht="12.75">
      <c r="K1472" s="96"/>
    </row>
    <row r="1473" ht="12.75">
      <c r="K1473" s="96"/>
    </row>
    <row r="1474" ht="12.75">
      <c r="K1474" s="96"/>
    </row>
    <row r="1475" ht="12.75">
      <c r="K1475" s="96"/>
    </row>
    <row r="1476" ht="12.75">
      <c r="K1476" s="96"/>
    </row>
    <row r="1477" ht="12.75">
      <c r="K1477" s="96"/>
    </row>
    <row r="1478" ht="12.75">
      <c r="K1478" s="96"/>
    </row>
    <row r="1479" ht="12.75">
      <c r="K1479" s="96"/>
    </row>
    <row r="1480" ht="12.75">
      <c r="K1480" s="96"/>
    </row>
    <row r="1481" ht="12.75">
      <c r="K1481" s="96"/>
    </row>
    <row r="1482" ht="12.75">
      <c r="K1482" s="96"/>
    </row>
    <row r="1483" ht="12.75">
      <c r="K1483" s="96"/>
    </row>
    <row r="1484" ht="12.75">
      <c r="K1484" s="96"/>
    </row>
    <row r="1485" ht="12.75">
      <c r="K1485" s="96"/>
    </row>
    <row r="1486" ht="12.75">
      <c r="K1486" s="96"/>
    </row>
    <row r="1487" ht="12.75">
      <c r="K1487" s="96"/>
    </row>
    <row r="1488" ht="12.75">
      <c r="K1488" s="96"/>
    </row>
    <row r="1489" ht="12.75">
      <c r="K1489" s="96"/>
    </row>
    <row r="1490" ht="12.75">
      <c r="K1490" s="96"/>
    </row>
    <row r="1491" ht="12.75">
      <c r="K1491" s="96"/>
    </row>
    <row r="1492" ht="12.75">
      <c r="K1492" s="96"/>
    </row>
    <row r="1493" ht="12.75">
      <c r="K1493" s="96"/>
    </row>
    <row r="1494" ht="12.75">
      <c r="K1494" s="96"/>
    </row>
    <row r="1495" ht="12.75">
      <c r="K1495" s="96"/>
    </row>
    <row r="1496" ht="12.75">
      <c r="K1496" s="96"/>
    </row>
    <row r="1497" ht="12.75">
      <c r="K1497" s="96"/>
    </row>
    <row r="1498" ht="12.75">
      <c r="K1498" s="96"/>
    </row>
    <row r="1499" ht="12.75">
      <c r="K1499" s="96"/>
    </row>
    <row r="1500" ht="12.75">
      <c r="K1500" s="96"/>
    </row>
    <row r="1501" ht="12.75">
      <c r="K1501" s="96"/>
    </row>
    <row r="1502" ht="12.75">
      <c r="K1502" s="96"/>
    </row>
    <row r="1503" ht="12.75">
      <c r="K1503" s="96"/>
    </row>
    <row r="1504" ht="12.75">
      <c r="K1504" s="96"/>
    </row>
    <row r="1505" ht="12.75">
      <c r="K1505" s="96"/>
    </row>
    <row r="1506" ht="12.75">
      <c r="K1506" s="96"/>
    </row>
    <row r="1507" ht="12.75">
      <c r="K1507" s="96"/>
    </row>
    <row r="1508" ht="12.75">
      <c r="K1508" s="96"/>
    </row>
    <row r="1509" ht="12.75">
      <c r="K1509" s="96"/>
    </row>
    <row r="1510" ht="12.75">
      <c r="K1510" s="96"/>
    </row>
    <row r="1511" ht="12.75">
      <c r="K1511" s="96"/>
    </row>
    <row r="1512" ht="12.75">
      <c r="K1512" s="96"/>
    </row>
    <row r="1513" ht="12.75">
      <c r="K1513" s="96"/>
    </row>
    <row r="1514" ht="12.75">
      <c r="K1514" s="96"/>
    </row>
    <row r="1515" ht="12.75">
      <c r="K1515" s="96"/>
    </row>
    <row r="1516" ht="12.75">
      <c r="K1516" s="96"/>
    </row>
    <row r="1517" ht="12.75">
      <c r="K1517" s="96"/>
    </row>
    <row r="1518" ht="12.75">
      <c r="K1518" s="96"/>
    </row>
    <row r="1519" ht="12.75">
      <c r="K1519" s="96"/>
    </row>
    <row r="1520" ht="12.75">
      <c r="K1520" s="96"/>
    </row>
    <row r="1521" ht="12.75">
      <c r="K1521" s="96"/>
    </row>
    <row r="1522" ht="12.75">
      <c r="K1522" s="96"/>
    </row>
    <row r="1523" ht="12.75">
      <c r="K1523" s="96"/>
    </row>
    <row r="1524" ht="12.75">
      <c r="K1524" s="96"/>
    </row>
    <row r="1525" ht="12.75">
      <c r="K1525" s="96"/>
    </row>
    <row r="1526" ht="12.75">
      <c r="K1526" s="96"/>
    </row>
    <row r="1527" ht="12.75">
      <c r="K1527" s="96"/>
    </row>
    <row r="1528" ht="12.75">
      <c r="K1528" s="96"/>
    </row>
    <row r="1529" ht="12.75">
      <c r="K1529" s="96"/>
    </row>
    <row r="1530" ht="12.75">
      <c r="K1530" s="96"/>
    </row>
    <row r="1531" ht="12.75">
      <c r="K1531" s="96"/>
    </row>
    <row r="1532" ht="12.75">
      <c r="K1532" s="96"/>
    </row>
    <row r="1533" ht="12.75">
      <c r="K1533" s="96"/>
    </row>
    <row r="1534" ht="12.75">
      <c r="K1534" s="96"/>
    </row>
    <row r="1535" ht="12.75">
      <c r="K1535" s="96"/>
    </row>
    <row r="1536" ht="12.75">
      <c r="K1536" s="96"/>
    </row>
    <row r="1537" ht="12.75">
      <c r="K1537" s="96"/>
    </row>
    <row r="1538" ht="12.75">
      <c r="K1538" s="96"/>
    </row>
    <row r="1539" ht="12.75">
      <c r="K1539" s="96"/>
    </row>
    <row r="1540" ht="12.75">
      <c r="K1540" s="96"/>
    </row>
    <row r="1541" ht="12.75">
      <c r="K1541" s="96"/>
    </row>
    <row r="1542" ht="12.75">
      <c r="K1542" s="96"/>
    </row>
    <row r="1543" ht="12.75">
      <c r="K1543" s="96"/>
    </row>
    <row r="1544" ht="12.75">
      <c r="K1544" s="96"/>
    </row>
    <row r="1545" ht="12.75">
      <c r="K1545" s="96"/>
    </row>
    <row r="1546" ht="12.75">
      <c r="K1546" s="96"/>
    </row>
    <row r="1547" ht="12.75">
      <c r="K1547" s="96"/>
    </row>
    <row r="1548" ht="12.75">
      <c r="K1548" s="96"/>
    </row>
    <row r="1549" ht="12.75">
      <c r="K1549" s="96"/>
    </row>
    <row r="1550" ht="12.75">
      <c r="K1550" s="96"/>
    </row>
    <row r="1551" ht="12.75">
      <c r="K1551" s="96"/>
    </row>
    <row r="1552" ht="12.75">
      <c r="K1552" s="96"/>
    </row>
    <row r="1553" ht="12.75">
      <c r="K1553" s="96"/>
    </row>
    <row r="1554" ht="12.75">
      <c r="K1554" s="96"/>
    </row>
    <row r="1555" ht="12.75">
      <c r="K1555" s="96"/>
    </row>
    <row r="1556" ht="12.75">
      <c r="K1556" s="96"/>
    </row>
    <row r="1557" ht="12.75">
      <c r="K1557" s="96"/>
    </row>
    <row r="1558" ht="12.75">
      <c r="K1558" s="96"/>
    </row>
    <row r="1559" ht="12.75">
      <c r="K1559" s="96"/>
    </row>
    <row r="1560" ht="12.75">
      <c r="K1560" s="96"/>
    </row>
    <row r="1561" ht="12.75">
      <c r="K1561" s="96"/>
    </row>
    <row r="1562" ht="12.75">
      <c r="K1562" s="96"/>
    </row>
    <row r="1563" ht="12.75">
      <c r="K1563" s="96"/>
    </row>
    <row r="1564" ht="12.75">
      <c r="K1564" s="96"/>
    </row>
    <row r="1565" ht="12.75">
      <c r="K1565" s="96"/>
    </row>
    <row r="1566" ht="12.75">
      <c r="K1566" s="96"/>
    </row>
    <row r="1567" ht="12.75">
      <c r="K1567" s="96"/>
    </row>
    <row r="1568" ht="12.75">
      <c r="K1568" s="96"/>
    </row>
    <row r="1569" ht="12.75">
      <c r="K1569" s="96"/>
    </row>
    <row r="1570" ht="12.75">
      <c r="K1570" s="96"/>
    </row>
    <row r="1571" ht="12.75">
      <c r="K1571" s="96"/>
    </row>
    <row r="1572" ht="12.75">
      <c r="K1572" s="96"/>
    </row>
    <row r="1573" ht="12.75">
      <c r="K1573" s="96"/>
    </row>
    <row r="1574" ht="12.75">
      <c r="K1574" s="96"/>
    </row>
    <row r="1575" ht="12.75">
      <c r="K1575" s="96"/>
    </row>
    <row r="1576" ht="12.75">
      <c r="K1576" s="96"/>
    </row>
    <row r="1577" ht="12.75">
      <c r="K1577" s="96"/>
    </row>
    <row r="1578" ht="12.75">
      <c r="K1578" s="96"/>
    </row>
    <row r="1579" ht="12.75">
      <c r="K1579" s="96"/>
    </row>
    <row r="1580" ht="12.75">
      <c r="K1580" s="96"/>
    </row>
    <row r="1581" ht="12.75">
      <c r="K1581" s="96"/>
    </row>
    <row r="1582" ht="12.75">
      <c r="K1582" s="96"/>
    </row>
    <row r="1583" ht="12.75">
      <c r="K1583" s="96"/>
    </row>
    <row r="1584" ht="12.75">
      <c r="K1584" s="96"/>
    </row>
    <row r="1585" ht="12.75">
      <c r="K1585" s="96"/>
    </row>
    <row r="1586" ht="12.75">
      <c r="K1586" s="96"/>
    </row>
    <row r="1587" ht="12.75">
      <c r="K1587" s="96"/>
    </row>
    <row r="1588" ht="12.75">
      <c r="K1588" s="96"/>
    </row>
    <row r="1589" ht="12.75">
      <c r="K1589" s="96"/>
    </row>
    <row r="1590" ht="12.75">
      <c r="K1590" s="96"/>
    </row>
    <row r="1591" ht="12.75">
      <c r="K1591" s="96"/>
    </row>
    <row r="1592" ht="12.75">
      <c r="K1592" s="96"/>
    </row>
    <row r="1593" ht="12.75">
      <c r="K1593" s="96"/>
    </row>
    <row r="1594" ht="12.75">
      <c r="K1594" s="96"/>
    </row>
    <row r="1595" ht="12.75">
      <c r="K1595" s="96"/>
    </row>
    <row r="1596" ht="12.75">
      <c r="K1596" s="96"/>
    </row>
    <row r="1597" ht="12.75">
      <c r="K1597" s="96"/>
    </row>
    <row r="1598" ht="12.75">
      <c r="K1598" s="96"/>
    </row>
    <row r="1599" ht="12.75">
      <c r="K1599" s="96"/>
    </row>
    <row r="1600" ht="12.75">
      <c r="K1600" s="96"/>
    </row>
    <row r="1601" ht="12.75">
      <c r="K1601" s="96"/>
    </row>
    <row r="1602" ht="12.75">
      <c r="K1602" s="96"/>
    </row>
    <row r="1603" ht="12.75">
      <c r="K1603" s="96"/>
    </row>
    <row r="1604" ht="12.75">
      <c r="K1604" s="96"/>
    </row>
    <row r="1605" ht="12.75">
      <c r="K1605" s="96"/>
    </row>
    <row r="1606" ht="12.75">
      <c r="K1606" s="96"/>
    </row>
    <row r="1607" ht="12.75">
      <c r="K1607" s="96"/>
    </row>
    <row r="1608" ht="12.75">
      <c r="K1608" s="96"/>
    </row>
    <row r="1609" ht="12.75">
      <c r="K1609" s="96"/>
    </row>
    <row r="1610" ht="12.75">
      <c r="K1610" s="96"/>
    </row>
    <row r="1611" ht="12.75">
      <c r="J1611" s="96"/>
    </row>
    <row r="1612" ht="12.75">
      <c r="J1612" s="96"/>
    </row>
    <row r="1613" ht="12.75">
      <c r="J1613" s="96"/>
    </row>
    <row r="1614" ht="12.75">
      <c r="J1614" s="96"/>
    </row>
    <row r="1615" ht="12.75">
      <c r="J1615" s="96"/>
    </row>
    <row r="1616" ht="12.75">
      <c r="J1616" s="96"/>
    </row>
    <row r="1617" ht="12.75">
      <c r="J1617" s="96"/>
    </row>
    <row r="1618" ht="12.75">
      <c r="J1618" s="96"/>
    </row>
    <row r="1619" ht="12.75">
      <c r="J1619" s="96"/>
    </row>
    <row r="1620" ht="12.75">
      <c r="J1620" s="96"/>
    </row>
    <row r="1621" ht="12.75">
      <c r="J1621" s="96"/>
    </row>
    <row r="1622" ht="12.75">
      <c r="J1622" s="96"/>
    </row>
    <row r="1623" ht="12.75">
      <c r="J1623" s="96"/>
    </row>
    <row r="1624" ht="12.75">
      <c r="J1624" s="96"/>
    </row>
    <row r="1625" ht="12.75">
      <c r="J1625" s="96"/>
    </row>
    <row r="1626" ht="12.75">
      <c r="J1626" s="96"/>
    </row>
    <row r="1627" ht="12.75">
      <c r="J1627" s="96"/>
    </row>
    <row r="1628" ht="12.75">
      <c r="J1628" s="96"/>
    </row>
    <row r="1629" ht="12.75">
      <c r="J1629" s="96"/>
    </row>
    <row r="1630" ht="12.75">
      <c r="J1630" s="96"/>
    </row>
    <row r="1631" ht="12.75">
      <c r="J1631" s="96"/>
    </row>
    <row r="1632" ht="12.75">
      <c r="J1632" s="96"/>
    </row>
    <row r="1633" ht="12.75">
      <c r="J1633" s="96"/>
    </row>
    <row r="1634" ht="12.75">
      <c r="J1634" s="96"/>
    </row>
    <row r="1635" ht="12.75">
      <c r="J1635" s="96"/>
    </row>
    <row r="1636" ht="12.75">
      <c r="J1636" s="96"/>
    </row>
    <row r="1637" ht="12.75">
      <c r="J1637" s="96"/>
    </row>
    <row r="1638" ht="12.75">
      <c r="J1638" s="96"/>
    </row>
    <row r="1639" ht="12.75">
      <c r="J1639" s="96"/>
    </row>
    <row r="1640" ht="12.75">
      <c r="J1640" s="96"/>
    </row>
    <row r="1641" ht="12.75">
      <c r="J1641" s="96"/>
    </row>
    <row r="1642" ht="12.75">
      <c r="J1642" s="96"/>
    </row>
    <row r="1643" ht="12.75">
      <c r="J1643" s="96"/>
    </row>
    <row r="1644" ht="12.75">
      <c r="J1644" s="96"/>
    </row>
    <row r="1645" ht="12.75">
      <c r="J1645" s="96"/>
    </row>
    <row r="1646" ht="12.75">
      <c r="J1646" s="96"/>
    </row>
    <row r="1647" ht="12.75">
      <c r="J1647" s="96"/>
    </row>
    <row r="1648" ht="12.75">
      <c r="J1648" s="96"/>
    </row>
    <row r="1649" ht="12.75">
      <c r="J1649" s="96"/>
    </row>
    <row r="1650" ht="12.75">
      <c r="J1650" s="96"/>
    </row>
    <row r="1651" ht="12.75">
      <c r="J1651" s="96"/>
    </row>
    <row r="1652" ht="12.75">
      <c r="J1652" s="96"/>
    </row>
    <row r="1653" ht="12.75">
      <c r="J1653" s="96"/>
    </row>
    <row r="1654" ht="12.75">
      <c r="J1654" s="96"/>
    </row>
    <row r="1655" ht="12.75">
      <c r="J1655" s="96"/>
    </row>
    <row r="1656" ht="12.75">
      <c r="J1656" s="96"/>
    </row>
    <row r="1657" ht="12.75">
      <c r="J1657" s="96"/>
    </row>
    <row r="1658" ht="12.75">
      <c r="J1658" s="96"/>
    </row>
    <row r="1659" ht="12.75">
      <c r="J1659" s="96"/>
    </row>
    <row r="1660" ht="12.75">
      <c r="J1660" s="96"/>
    </row>
    <row r="1661" ht="12.75">
      <c r="J1661" s="96"/>
    </row>
    <row r="1662" ht="12.75">
      <c r="J1662" s="96"/>
    </row>
    <row r="1663" ht="12.75">
      <c r="J1663" s="96"/>
    </row>
    <row r="1664" ht="12.75">
      <c r="J1664" s="96"/>
    </row>
    <row r="1665" ht="12.75">
      <c r="J1665" s="96"/>
    </row>
    <row r="1666" ht="12.75">
      <c r="J1666" s="96"/>
    </row>
    <row r="1667" ht="12.75">
      <c r="J1667" s="96"/>
    </row>
    <row r="1668" ht="12.75">
      <c r="J1668" s="96"/>
    </row>
    <row r="1669" ht="12.75">
      <c r="J1669" s="96"/>
    </row>
    <row r="1670" ht="12.75">
      <c r="J1670" s="96"/>
    </row>
    <row r="1671" ht="12.75">
      <c r="J1671" s="96"/>
    </row>
    <row r="1672" ht="12.75">
      <c r="J1672" s="96"/>
    </row>
    <row r="1673" ht="12.75">
      <c r="J1673" s="96"/>
    </row>
    <row r="1674" ht="12.75">
      <c r="J1674" s="96"/>
    </row>
    <row r="1675" ht="12.75">
      <c r="J1675" s="96"/>
    </row>
    <row r="1676" ht="12.75">
      <c r="J1676" s="96"/>
    </row>
    <row r="1677" ht="12.75">
      <c r="J1677" s="96"/>
    </row>
    <row r="1678" ht="12.75">
      <c r="J1678" s="96"/>
    </row>
    <row r="1679" ht="12.75">
      <c r="J1679" s="96"/>
    </row>
    <row r="1680" ht="12.75">
      <c r="J1680" s="96"/>
    </row>
    <row r="1681" ht="12.75">
      <c r="J1681" s="96"/>
    </row>
    <row r="1682" ht="12.75">
      <c r="J1682" s="96"/>
    </row>
    <row r="1683" ht="12.75">
      <c r="J1683" s="96"/>
    </row>
    <row r="1684" ht="12.75">
      <c r="J1684" s="96"/>
    </row>
    <row r="1685" ht="12.75">
      <c r="J1685" s="96"/>
    </row>
    <row r="1686" ht="12.75">
      <c r="J1686" s="96"/>
    </row>
    <row r="1687" ht="12.75">
      <c r="J1687" s="96"/>
    </row>
    <row r="1688" ht="12.75">
      <c r="J1688" s="96"/>
    </row>
    <row r="1689" ht="12.75">
      <c r="J1689" s="96"/>
    </row>
    <row r="1690" ht="12.75">
      <c r="J1690" s="96"/>
    </row>
    <row r="1691" ht="12.75">
      <c r="J1691" s="96"/>
    </row>
    <row r="1692" ht="12.75">
      <c r="J1692" s="96"/>
    </row>
    <row r="1693" ht="12.75">
      <c r="J1693" s="96"/>
    </row>
    <row r="1694" ht="12.75">
      <c r="J1694" s="96"/>
    </row>
    <row r="1695" ht="12.75">
      <c r="J1695" s="96"/>
    </row>
    <row r="1696" ht="12.75">
      <c r="J1696" s="96"/>
    </row>
    <row r="1697" ht="12.75">
      <c r="J1697" s="96"/>
    </row>
    <row r="1698" ht="12.75">
      <c r="J1698" s="96"/>
    </row>
    <row r="1699" ht="12.75">
      <c r="J1699" s="96"/>
    </row>
    <row r="1700" ht="12.75">
      <c r="J1700" s="96"/>
    </row>
    <row r="1701" ht="12.75">
      <c r="J1701" s="96"/>
    </row>
    <row r="1702" ht="12.75">
      <c r="J1702" s="96"/>
    </row>
    <row r="1703" ht="12.75">
      <c r="J1703" s="96"/>
    </row>
    <row r="1704" ht="12.75">
      <c r="J1704" s="96"/>
    </row>
    <row r="1705" ht="12.75">
      <c r="J1705" s="96"/>
    </row>
    <row r="1706" ht="12.75">
      <c r="J1706" s="96"/>
    </row>
    <row r="1707" ht="12.75">
      <c r="J1707" s="96"/>
    </row>
    <row r="1708" ht="12.75">
      <c r="J1708" s="96"/>
    </row>
    <row r="1709" ht="12.75">
      <c r="J1709" s="96"/>
    </row>
    <row r="1710" ht="12.75">
      <c r="J1710" s="96"/>
    </row>
    <row r="1711" ht="12.75">
      <c r="J1711" s="96"/>
    </row>
    <row r="1712" ht="12.75">
      <c r="J1712" s="96"/>
    </row>
    <row r="1713" ht="12.75">
      <c r="J1713" s="96"/>
    </row>
    <row r="1714" ht="12.75">
      <c r="J1714" s="96"/>
    </row>
    <row r="1715" ht="12.75">
      <c r="J1715" s="96"/>
    </row>
  </sheetData>
  <mergeCells count="17">
    <mergeCell ref="A1:F1"/>
    <mergeCell ref="B6:K6"/>
    <mergeCell ref="B7:K7"/>
    <mergeCell ref="C14:D14"/>
    <mergeCell ref="B8:K8"/>
    <mergeCell ref="B9:K9"/>
    <mergeCell ref="B10:K10"/>
    <mergeCell ref="B11:K11"/>
    <mergeCell ref="B12:L12"/>
    <mergeCell ref="S17:X17"/>
    <mergeCell ref="L17:Q17"/>
    <mergeCell ref="F14:K14"/>
    <mergeCell ref="B13:L13"/>
    <mergeCell ref="A17:H17"/>
    <mergeCell ref="C15:D15"/>
    <mergeCell ref="F15:K15"/>
    <mergeCell ref="F16:K16"/>
  </mergeCells>
  <printOptions/>
  <pageMargins left="0.32" right="0.75" top="0.44" bottom="1" header="0.24" footer="0.5"/>
  <pageSetup fitToHeight="0" fitToWidth="1" horizontalDpi="600" verticalDpi="600" orientation="landscape" paperSize="5" scale="47" r:id="rId1"/>
  <headerFooter alignWithMargins="0">
    <oddHeader>&amp;LCity of Portland&amp;C&amp;F</oddHeader>
    <oddFooter>&amp;C&amp;A&amp;RPage &amp;P</oddFooter>
  </headerFooter>
  <colBreaks count="1" manualBreakCount="1">
    <brk id="11" max="172" man="1"/>
  </colBreaks>
</worksheet>
</file>

<file path=xl/worksheets/sheet5.xml><?xml version="1.0" encoding="utf-8"?>
<worksheet xmlns="http://schemas.openxmlformats.org/spreadsheetml/2006/main" xmlns:r="http://schemas.openxmlformats.org/officeDocument/2006/relationships">
  <dimension ref="A1:J128"/>
  <sheetViews>
    <sheetView showGridLines="0" zoomScale="85" zoomScaleNormal="85" workbookViewId="0" topLeftCell="A1">
      <selection activeCell="A2" sqref="A2"/>
    </sheetView>
  </sheetViews>
  <sheetFormatPr defaultColWidth="9.140625" defaultRowHeight="12.75"/>
  <cols>
    <col min="1" max="1" width="3.421875" style="1" customWidth="1"/>
    <col min="2" max="2" width="5.7109375" style="1" customWidth="1"/>
    <col min="3" max="3" width="34.8515625" style="1" bestFit="1" customWidth="1"/>
    <col min="4" max="4" width="42.421875" style="1" bestFit="1" customWidth="1"/>
    <col min="5" max="5" width="17.00390625" style="1" bestFit="1" customWidth="1"/>
    <col min="6" max="6" width="4.8515625" style="1" customWidth="1"/>
    <col min="7" max="7" width="2.140625" style="1" customWidth="1"/>
    <col min="8" max="8" width="15.421875" style="1" customWidth="1"/>
    <col min="9" max="9" width="14.421875" style="1" bestFit="1" customWidth="1"/>
    <col min="10" max="16384" width="9.140625" style="1" customWidth="1"/>
  </cols>
  <sheetData>
    <row r="1" spans="1:10" ht="15">
      <c r="A1" s="148" t="s">
        <v>2096</v>
      </c>
      <c r="B1" s="148"/>
      <c r="C1" s="148"/>
      <c r="D1" s="148"/>
      <c r="E1" s="148"/>
      <c r="F1" s="4"/>
      <c r="G1" s="4"/>
      <c r="H1" s="4"/>
      <c r="I1" s="4"/>
      <c r="J1" s="4"/>
    </row>
    <row r="2" spans="1:10" ht="12.75">
      <c r="A2" s="4"/>
      <c r="B2" s="4"/>
      <c r="C2" s="4"/>
      <c r="D2" s="4"/>
      <c r="E2" s="4"/>
      <c r="F2" s="4"/>
      <c r="G2" s="4"/>
      <c r="H2" s="4"/>
      <c r="I2" s="4"/>
      <c r="J2" s="4"/>
    </row>
    <row r="3" spans="1:10" s="5" customFormat="1" ht="18.75" customHeight="1">
      <c r="A3" s="3"/>
      <c r="B3" s="8"/>
      <c r="C3" s="8" t="s">
        <v>1114</v>
      </c>
      <c r="D3" s="69" t="s">
        <v>2057</v>
      </c>
      <c r="E3" s="36"/>
      <c r="F3" s="3"/>
      <c r="G3" s="3"/>
      <c r="H3" s="3"/>
      <c r="I3" s="3"/>
      <c r="J3" s="3"/>
    </row>
    <row r="4" spans="1:10" s="5" customFormat="1" ht="18.75" customHeight="1">
      <c r="A4" s="3"/>
      <c r="B4" s="8"/>
      <c r="C4" s="8" t="s">
        <v>1109</v>
      </c>
      <c r="D4" s="69" t="s">
        <v>492</v>
      </c>
      <c r="E4" s="36"/>
      <c r="F4" s="149" t="s">
        <v>1191</v>
      </c>
      <c r="G4" s="149"/>
      <c r="H4" s="149"/>
      <c r="I4" s="149"/>
      <c r="J4" s="149"/>
    </row>
    <row r="5" spans="1:10" ht="12.75">
      <c r="A5" s="4"/>
      <c r="B5" s="4"/>
      <c r="C5" s="4"/>
      <c r="D5" s="4"/>
      <c r="E5" s="4"/>
      <c r="F5" s="4"/>
      <c r="G5" s="4"/>
      <c r="H5" s="4"/>
      <c r="I5" s="4"/>
      <c r="J5" s="4"/>
    </row>
    <row r="6" spans="1:10" ht="12.75">
      <c r="A6" s="12"/>
      <c r="B6" s="12"/>
      <c r="C6" s="12"/>
      <c r="D6" s="12"/>
      <c r="E6" s="12"/>
      <c r="F6" s="12"/>
      <c r="G6" s="12"/>
      <c r="H6" s="12"/>
      <c r="I6" s="12"/>
      <c r="J6" s="4"/>
    </row>
    <row r="7" spans="1:10" ht="12.75">
      <c r="A7" s="4"/>
      <c r="B7" s="4"/>
      <c r="C7" s="4"/>
      <c r="D7" s="4"/>
      <c r="E7" s="4"/>
      <c r="F7" s="4"/>
      <c r="G7" s="4"/>
      <c r="H7" s="4"/>
      <c r="I7" s="4"/>
      <c r="J7" s="4"/>
    </row>
    <row r="8" spans="1:10" ht="12.75">
      <c r="A8" s="25" t="s">
        <v>2069</v>
      </c>
      <c r="B8" s="4"/>
      <c r="C8" s="4"/>
      <c r="D8" s="4"/>
      <c r="E8" s="4"/>
      <c r="F8" s="4"/>
      <c r="G8" s="4"/>
      <c r="H8" s="4"/>
      <c r="I8" s="4"/>
      <c r="J8" s="4"/>
    </row>
    <row r="9" spans="1:10" ht="12.75">
      <c r="A9" s="44" t="s">
        <v>1029</v>
      </c>
      <c r="B9" s="4" t="s">
        <v>2070</v>
      </c>
      <c r="C9" s="4"/>
      <c r="D9" s="4"/>
      <c r="E9" s="4"/>
      <c r="F9" s="4"/>
      <c r="G9" s="4"/>
      <c r="H9" s="4"/>
      <c r="I9" s="4"/>
      <c r="J9" s="4"/>
    </row>
    <row r="10" spans="1:10" ht="12.75">
      <c r="A10" s="25"/>
      <c r="B10" s="4"/>
      <c r="C10" s="4"/>
      <c r="D10" s="4"/>
      <c r="E10" s="4"/>
      <c r="F10" s="4"/>
      <c r="G10" s="4"/>
      <c r="H10" s="4"/>
      <c r="I10" s="4"/>
      <c r="J10" s="4"/>
    </row>
    <row r="11" spans="1:10" ht="12.75">
      <c r="A11" s="25"/>
      <c r="B11" s="4"/>
      <c r="C11" s="40" t="s">
        <v>2071</v>
      </c>
      <c r="D11" s="39" t="s">
        <v>550</v>
      </c>
      <c r="E11" s="4"/>
      <c r="F11" s="4"/>
      <c r="G11" s="4"/>
      <c r="H11" s="4"/>
      <c r="I11" s="4"/>
      <c r="J11" s="4"/>
    </row>
    <row r="12" spans="1:10" ht="12.75">
      <c r="A12" s="25"/>
      <c r="B12" s="4"/>
      <c r="C12" s="40" t="s">
        <v>2072</v>
      </c>
      <c r="D12" s="39"/>
      <c r="E12" s="4"/>
      <c r="F12" s="4"/>
      <c r="G12" s="4"/>
      <c r="H12" s="4"/>
      <c r="I12" s="4"/>
      <c r="J12" s="4"/>
    </row>
    <row r="13" spans="1:10" ht="12.75">
      <c r="A13" s="25"/>
      <c r="B13" s="4"/>
      <c r="C13" s="40" t="s">
        <v>2073</v>
      </c>
      <c r="D13" s="39"/>
      <c r="E13" s="4"/>
      <c r="F13" s="4"/>
      <c r="G13" s="4"/>
      <c r="H13" s="4"/>
      <c r="I13" s="4"/>
      <c r="J13" s="4"/>
    </row>
    <row r="14" spans="1:10" ht="12.75">
      <c r="A14" s="25"/>
      <c r="B14" s="4"/>
      <c r="C14" s="40" t="s">
        <v>2074</v>
      </c>
      <c r="D14" s="39" t="s">
        <v>550</v>
      </c>
      <c r="E14" s="4"/>
      <c r="F14" s="4"/>
      <c r="G14" s="4"/>
      <c r="H14" s="4"/>
      <c r="I14" s="4"/>
      <c r="J14" s="4"/>
    </row>
    <row r="15" spans="1:10" ht="12.75">
      <c r="A15" s="25"/>
      <c r="B15" s="4"/>
      <c r="C15" s="40" t="s">
        <v>2075</v>
      </c>
      <c r="D15" s="39" t="s">
        <v>550</v>
      </c>
      <c r="E15" s="4"/>
      <c r="F15" s="4"/>
      <c r="G15" s="4"/>
      <c r="H15" s="4"/>
      <c r="I15" s="4"/>
      <c r="J15" s="4"/>
    </row>
    <row r="16" spans="1:10" ht="12.75">
      <c r="A16" s="25"/>
      <c r="B16" s="4"/>
      <c r="C16" s="29"/>
      <c r="D16" s="74"/>
      <c r="E16" s="4"/>
      <c r="F16" s="4"/>
      <c r="G16" s="4"/>
      <c r="H16" s="4"/>
      <c r="I16" s="91" t="s">
        <v>1666</v>
      </c>
      <c r="J16" s="4"/>
    </row>
    <row r="17" spans="1:10" ht="18" customHeight="1">
      <c r="A17" s="44" t="s">
        <v>1030</v>
      </c>
      <c r="B17" s="4" t="s">
        <v>1108</v>
      </c>
      <c r="C17" s="4"/>
      <c r="D17" s="4"/>
      <c r="E17" s="4"/>
      <c r="F17" s="4"/>
      <c r="G17" s="45"/>
      <c r="H17" s="46" t="s">
        <v>2061</v>
      </c>
      <c r="I17" s="92"/>
      <c r="J17" s="4"/>
    </row>
    <row r="18" spans="1:10" ht="12.75">
      <c r="A18" s="44"/>
      <c r="B18" s="4"/>
      <c r="C18" s="4"/>
      <c r="D18" s="4"/>
      <c r="E18" s="4"/>
      <c r="F18" s="4"/>
      <c r="G18" s="45"/>
      <c r="H18" s="47"/>
      <c r="I18" s="47"/>
      <c r="J18" s="4"/>
    </row>
    <row r="19" spans="1:10" ht="12.75">
      <c r="A19" s="44"/>
      <c r="B19" s="4"/>
      <c r="C19" s="4"/>
      <c r="D19" s="4"/>
      <c r="E19" s="4"/>
      <c r="F19" s="4"/>
      <c r="G19" s="45"/>
      <c r="H19" s="44" t="s">
        <v>1025</v>
      </c>
      <c r="I19" s="44"/>
      <c r="J19" s="4"/>
    </row>
    <row r="20" spans="1:10" ht="12.75">
      <c r="A20" s="44" t="s">
        <v>2076</v>
      </c>
      <c r="B20" s="4" t="s">
        <v>1031</v>
      </c>
      <c r="C20" s="4"/>
      <c r="D20" s="4"/>
      <c r="E20" s="4"/>
      <c r="F20" s="4"/>
      <c r="G20" s="4"/>
      <c r="H20" s="68" t="s">
        <v>1036</v>
      </c>
      <c r="I20" s="90"/>
      <c r="J20" s="4"/>
    </row>
    <row r="21" spans="1:10" ht="12.75">
      <c r="A21" s="44"/>
      <c r="B21" s="4"/>
      <c r="C21" s="4"/>
      <c r="D21" s="4"/>
      <c r="E21" s="4"/>
      <c r="F21" s="4"/>
      <c r="G21" s="26"/>
      <c r="H21" s="4"/>
      <c r="I21" s="4"/>
      <c r="J21" s="4"/>
    </row>
    <row r="22" spans="1:10" ht="24" customHeight="1" thickBot="1">
      <c r="A22" s="4"/>
      <c r="B22" s="147" t="s">
        <v>1100</v>
      </c>
      <c r="C22" s="147"/>
      <c r="D22" s="147"/>
      <c r="E22" s="147"/>
      <c r="F22" s="147"/>
      <c r="G22" s="147"/>
      <c r="H22" s="4"/>
      <c r="I22" s="4"/>
      <c r="J22" s="4"/>
    </row>
    <row r="23" spans="1:10" ht="146.25" customHeight="1" thickBot="1">
      <c r="A23" s="4"/>
      <c r="B23" s="144" t="s">
        <v>1068</v>
      </c>
      <c r="C23" s="145"/>
      <c r="D23" s="145"/>
      <c r="E23" s="145"/>
      <c r="F23" s="145"/>
      <c r="G23" s="145"/>
      <c r="H23" s="146"/>
      <c r="I23" s="48"/>
      <c r="J23" s="4"/>
    </row>
    <row r="24" spans="1:10" ht="12.75">
      <c r="A24" s="4"/>
      <c r="B24" s="49"/>
      <c r="C24" s="49"/>
      <c r="D24" s="49"/>
      <c r="E24" s="49"/>
      <c r="F24" s="49"/>
      <c r="G24" s="49"/>
      <c r="H24" s="4"/>
      <c r="I24" s="4"/>
      <c r="J24" s="4"/>
    </row>
    <row r="25" spans="1:10" ht="12.75">
      <c r="A25" s="4"/>
      <c r="B25" s="143"/>
      <c r="C25" s="143"/>
      <c r="D25" s="143"/>
      <c r="E25" s="143"/>
      <c r="F25" s="143"/>
      <c r="G25" s="143"/>
      <c r="H25" s="143"/>
      <c r="I25" s="4"/>
      <c r="J25" s="4"/>
    </row>
    <row r="26" spans="1:10" ht="12.75">
      <c r="A26" s="4"/>
      <c r="B26" s="4"/>
      <c r="C26" s="4"/>
      <c r="D26" s="4"/>
      <c r="E26" s="4"/>
      <c r="F26" s="4"/>
      <c r="G26" s="4"/>
      <c r="H26" s="4"/>
      <c r="I26" s="4"/>
      <c r="J26" s="4"/>
    </row>
    <row r="27" spans="1:10" ht="42.75" customHeight="1">
      <c r="A27" s="4"/>
      <c r="B27" s="4"/>
      <c r="C27" s="4"/>
      <c r="D27" s="4"/>
      <c r="E27" s="4"/>
      <c r="F27" s="4"/>
      <c r="G27" s="4"/>
      <c r="H27" s="4"/>
      <c r="I27" s="4"/>
      <c r="J27" s="4"/>
    </row>
    <row r="28" spans="1:10" ht="12.75">
      <c r="A28" s="4"/>
      <c r="B28" s="4"/>
      <c r="C28" s="4"/>
      <c r="D28" s="4"/>
      <c r="E28" s="4"/>
      <c r="F28" s="4"/>
      <c r="G28" s="4"/>
      <c r="H28" s="4"/>
      <c r="I28" s="4"/>
      <c r="J28" s="4"/>
    </row>
    <row r="29" spans="1:10" ht="12.75">
      <c r="A29" s="4"/>
      <c r="B29" s="4"/>
      <c r="C29" s="4"/>
      <c r="D29" s="4"/>
      <c r="E29" s="4"/>
      <c r="F29" s="4"/>
      <c r="G29" s="4"/>
      <c r="H29" s="4"/>
      <c r="I29" s="4"/>
      <c r="J29" s="4"/>
    </row>
    <row r="30" spans="1:10" ht="12.75">
      <c r="A30" s="4"/>
      <c r="B30" s="4"/>
      <c r="C30" s="4"/>
      <c r="D30" s="4"/>
      <c r="E30" s="4"/>
      <c r="F30" s="4"/>
      <c r="G30" s="4"/>
      <c r="H30" s="4"/>
      <c r="I30" s="4"/>
      <c r="J30" s="4"/>
    </row>
    <row r="31" spans="1:10" ht="12.75">
      <c r="A31" s="4"/>
      <c r="B31" s="4"/>
      <c r="C31" s="4"/>
      <c r="D31" s="4"/>
      <c r="E31" s="4"/>
      <c r="F31" s="4"/>
      <c r="G31" s="4"/>
      <c r="H31" s="4"/>
      <c r="I31" s="4"/>
      <c r="J31" s="4"/>
    </row>
    <row r="32" spans="1:10" ht="12.75">
      <c r="A32" s="4"/>
      <c r="B32" s="4"/>
      <c r="C32" s="4"/>
      <c r="D32" s="4"/>
      <c r="E32" s="4"/>
      <c r="F32" s="4"/>
      <c r="G32" s="4"/>
      <c r="H32" s="4"/>
      <c r="I32" s="4"/>
      <c r="J32" s="4"/>
    </row>
    <row r="33" spans="1:10" ht="12.75">
      <c r="A33" s="4"/>
      <c r="B33" s="4"/>
      <c r="C33" s="4"/>
      <c r="D33" s="4"/>
      <c r="E33" s="4"/>
      <c r="F33" s="4"/>
      <c r="G33" s="4"/>
      <c r="H33" s="4"/>
      <c r="I33" s="4"/>
      <c r="J33" s="4"/>
    </row>
    <row r="34" spans="1:10" ht="12.75">
      <c r="A34" s="4"/>
      <c r="B34" s="4"/>
      <c r="C34" s="4"/>
      <c r="D34" s="4"/>
      <c r="E34" s="4"/>
      <c r="F34" s="4"/>
      <c r="G34" s="4"/>
      <c r="H34" s="4"/>
      <c r="I34" s="4"/>
      <c r="J34" s="4"/>
    </row>
    <row r="35" spans="1:10" ht="12.75">
      <c r="A35" s="4"/>
      <c r="B35" s="4"/>
      <c r="C35" s="4"/>
      <c r="D35" s="4"/>
      <c r="E35" s="4"/>
      <c r="F35" s="4"/>
      <c r="G35" s="4"/>
      <c r="H35" s="4"/>
      <c r="I35" s="4"/>
      <c r="J35" s="4"/>
    </row>
    <row r="36" spans="1:10" ht="12.75">
      <c r="A36" s="4"/>
      <c r="B36" s="4"/>
      <c r="C36" s="4"/>
      <c r="D36" s="4"/>
      <c r="E36" s="4"/>
      <c r="F36" s="4"/>
      <c r="G36" s="4"/>
      <c r="H36" s="4"/>
      <c r="I36" s="4"/>
      <c r="J36" s="4"/>
    </row>
    <row r="37" spans="1:10" ht="12.75">
      <c r="A37" s="4"/>
      <c r="B37" s="4"/>
      <c r="C37" s="4"/>
      <c r="D37" s="4"/>
      <c r="E37" s="4"/>
      <c r="F37" s="4"/>
      <c r="G37" s="4"/>
      <c r="H37" s="4"/>
      <c r="I37" s="4"/>
      <c r="J37" s="4"/>
    </row>
    <row r="38" spans="1:10" ht="12.75">
      <c r="A38" s="4"/>
      <c r="B38" s="4"/>
      <c r="C38" s="4"/>
      <c r="D38" s="4"/>
      <c r="E38" s="4"/>
      <c r="F38" s="4"/>
      <c r="G38" s="4"/>
      <c r="H38" s="4"/>
      <c r="I38" s="4"/>
      <c r="J38" s="4"/>
    </row>
    <row r="39" spans="1:10" ht="12.75">
      <c r="A39" s="4"/>
      <c r="B39" s="4"/>
      <c r="C39" s="4"/>
      <c r="D39" s="4"/>
      <c r="E39" s="4"/>
      <c r="F39" s="4"/>
      <c r="G39" s="4"/>
      <c r="H39" s="4"/>
      <c r="I39" s="4"/>
      <c r="J39" s="4"/>
    </row>
    <row r="40" spans="1:10" ht="12.75">
      <c r="A40" s="4"/>
      <c r="B40" s="4"/>
      <c r="C40" s="4"/>
      <c r="D40" s="4"/>
      <c r="E40" s="4"/>
      <c r="F40" s="4"/>
      <c r="G40" s="4"/>
      <c r="H40" s="4"/>
      <c r="I40" s="4"/>
      <c r="J40" s="4"/>
    </row>
    <row r="41" spans="1:10" ht="12.75">
      <c r="A41" s="4"/>
      <c r="B41" s="4"/>
      <c r="C41" s="4"/>
      <c r="D41" s="4"/>
      <c r="E41" s="4"/>
      <c r="F41" s="4"/>
      <c r="G41" s="4"/>
      <c r="H41" s="4"/>
      <c r="I41" s="4"/>
      <c r="J41" s="4"/>
    </row>
    <row r="42" spans="1:10" ht="12.75">
      <c r="A42" s="4"/>
      <c r="B42" s="4"/>
      <c r="C42" s="4"/>
      <c r="D42" s="4"/>
      <c r="E42" s="4"/>
      <c r="F42" s="4"/>
      <c r="G42" s="4"/>
      <c r="H42" s="4"/>
      <c r="I42" s="4"/>
      <c r="J42" s="4"/>
    </row>
    <row r="43" spans="1:10" ht="12.75">
      <c r="A43" s="4"/>
      <c r="B43" s="4"/>
      <c r="C43" s="4"/>
      <c r="D43" s="4"/>
      <c r="E43" s="4"/>
      <c r="F43" s="4"/>
      <c r="G43" s="4"/>
      <c r="H43" s="4"/>
      <c r="I43" s="4"/>
      <c r="J43" s="4"/>
    </row>
    <row r="44" spans="1:10" ht="12.75">
      <c r="A44" s="4"/>
      <c r="B44" s="4"/>
      <c r="C44" s="4"/>
      <c r="D44" s="4"/>
      <c r="E44" s="4"/>
      <c r="F44" s="4"/>
      <c r="G44" s="4"/>
      <c r="H44" s="4"/>
      <c r="I44" s="4"/>
      <c r="J44" s="4"/>
    </row>
    <row r="45" spans="1:10" ht="12.75">
      <c r="A45" s="4"/>
      <c r="B45" s="4"/>
      <c r="C45" s="4"/>
      <c r="D45" s="4"/>
      <c r="E45" s="4"/>
      <c r="F45" s="4"/>
      <c r="G45" s="4"/>
      <c r="H45" s="4"/>
      <c r="I45" s="4"/>
      <c r="J45" s="4"/>
    </row>
    <row r="46" spans="1:10" ht="12.75">
      <c r="A46" s="4"/>
      <c r="B46" s="4"/>
      <c r="C46" s="4"/>
      <c r="D46" s="4"/>
      <c r="E46" s="4"/>
      <c r="F46" s="4"/>
      <c r="G46" s="4"/>
      <c r="H46" s="4"/>
      <c r="I46" s="4"/>
      <c r="J46" s="4"/>
    </row>
    <row r="47" spans="1:10" ht="12.75">
      <c r="A47" s="4"/>
      <c r="B47" s="4"/>
      <c r="C47" s="4"/>
      <c r="D47" s="4"/>
      <c r="E47" s="4"/>
      <c r="F47" s="4"/>
      <c r="G47" s="4"/>
      <c r="H47" s="4"/>
      <c r="I47" s="4"/>
      <c r="J47" s="4"/>
    </row>
    <row r="48" spans="1:10" ht="12.75">
      <c r="A48" s="4"/>
      <c r="B48" s="4"/>
      <c r="C48" s="4"/>
      <c r="D48" s="4"/>
      <c r="E48" s="4"/>
      <c r="F48" s="4"/>
      <c r="G48" s="4"/>
      <c r="H48" s="4"/>
      <c r="I48" s="4"/>
      <c r="J48" s="4"/>
    </row>
    <row r="49" spans="1:10" ht="12.75">
      <c r="A49" s="4"/>
      <c r="B49" s="4"/>
      <c r="C49" s="4"/>
      <c r="D49" s="4"/>
      <c r="E49" s="4"/>
      <c r="F49" s="4"/>
      <c r="G49" s="4"/>
      <c r="H49" s="4"/>
      <c r="I49" s="4"/>
      <c r="J49" s="4"/>
    </row>
    <row r="50" spans="1:10" ht="12.75">
      <c r="A50" s="4"/>
      <c r="B50" s="4"/>
      <c r="C50" s="4"/>
      <c r="D50" s="4"/>
      <c r="E50" s="4"/>
      <c r="F50" s="4"/>
      <c r="G50" s="4"/>
      <c r="H50" s="4"/>
      <c r="I50" s="4"/>
      <c r="J50" s="4"/>
    </row>
    <row r="51" spans="1:10" ht="12.75">
      <c r="A51" s="4"/>
      <c r="B51" s="4"/>
      <c r="C51" s="4"/>
      <c r="D51" s="4"/>
      <c r="E51" s="4"/>
      <c r="F51" s="4"/>
      <c r="G51" s="4"/>
      <c r="H51" s="4"/>
      <c r="I51" s="4"/>
      <c r="J51" s="4"/>
    </row>
    <row r="52" spans="1:10" ht="12.75">
      <c r="A52" s="4"/>
      <c r="B52" s="4"/>
      <c r="C52" s="4"/>
      <c r="D52" s="4"/>
      <c r="E52" s="4"/>
      <c r="F52" s="4"/>
      <c r="G52" s="4"/>
      <c r="H52" s="4"/>
      <c r="I52" s="4"/>
      <c r="J52" s="4"/>
    </row>
    <row r="53" spans="1:10" ht="12.75">
      <c r="A53" s="4"/>
      <c r="B53" s="4"/>
      <c r="C53" s="4"/>
      <c r="D53" s="4"/>
      <c r="E53" s="4"/>
      <c r="F53" s="4"/>
      <c r="G53" s="4"/>
      <c r="H53" s="4"/>
      <c r="I53" s="4"/>
      <c r="J53" s="4"/>
    </row>
    <row r="54" spans="1:10" ht="12.75">
      <c r="A54" s="4"/>
      <c r="B54" s="4"/>
      <c r="C54" s="4"/>
      <c r="D54" s="4"/>
      <c r="E54" s="4"/>
      <c r="F54" s="4"/>
      <c r="G54" s="4"/>
      <c r="H54" s="4"/>
      <c r="I54" s="4"/>
      <c r="J54" s="4"/>
    </row>
    <row r="55" spans="1:10" ht="12.75">
      <c r="A55" s="4"/>
      <c r="B55" s="4"/>
      <c r="C55" s="4"/>
      <c r="D55" s="4"/>
      <c r="E55" s="4"/>
      <c r="F55" s="4"/>
      <c r="G55" s="4"/>
      <c r="H55" s="4"/>
      <c r="I55" s="4"/>
      <c r="J55" s="4"/>
    </row>
    <row r="56" spans="1:10" ht="12.75">
      <c r="A56" s="4"/>
      <c r="B56" s="4"/>
      <c r="C56" s="4"/>
      <c r="D56" s="4"/>
      <c r="E56" s="4"/>
      <c r="F56" s="4"/>
      <c r="G56" s="4"/>
      <c r="H56" s="4"/>
      <c r="I56" s="4"/>
      <c r="J56" s="4"/>
    </row>
    <row r="57" spans="1:10" ht="12.75">
      <c r="A57" s="4"/>
      <c r="B57" s="4"/>
      <c r="C57" s="4"/>
      <c r="D57" s="4"/>
      <c r="E57" s="4"/>
      <c r="F57" s="4"/>
      <c r="G57" s="4"/>
      <c r="H57" s="4"/>
      <c r="I57" s="4"/>
      <c r="J57" s="4"/>
    </row>
    <row r="58" spans="1:10" ht="12.75">
      <c r="A58" s="4"/>
      <c r="B58" s="4"/>
      <c r="C58" s="4"/>
      <c r="D58" s="4"/>
      <c r="E58" s="4"/>
      <c r="F58" s="4"/>
      <c r="G58" s="4"/>
      <c r="H58" s="4"/>
      <c r="I58" s="4"/>
      <c r="J58" s="4"/>
    </row>
    <row r="59" spans="1:10" ht="12.75">
      <c r="A59" s="4"/>
      <c r="B59" s="4"/>
      <c r="C59" s="4"/>
      <c r="D59" s="4"/>
      <c r="E59" s="4"/>
      <c r="F59" s="4"/>
      <c r="G59" s="4"/>
      <c r="H59" s="4"/>
      <c r="I59" s="4"/>
      <c r="J59" s="4"/>
    </row>
    <row r="60" spans="1:10" ht="12.75">
      <c r="A60" s="4"/>
      <c r="B60" s="4"/>
      <c r="C60" s="4"/>
      <c r="D60" s="4"/>
      <c r="E60" s="4"/>
      <c r="F60" s="4"/>
      <c r="G60" s="4"/>
      <c r="H60" s="4"/>
      <c r="I60" s="4"/>
      <c r="J60" s="4"/>
    </row>
    <row r="61" spans="1:10" ht="12.75">
      <c r="A61" s="4"/>
      <c r="B61" s="4"/>
      <c r="C61" s="4"/>
      <c r="D61" s="4"/>
      <c r="E61" s="4"/>
      <c r="F61" s="4"/>
      <c r="G61" s="4"/>
      <c r="H61" s="4"/>
      <c r="I61" s="4"/>
      <c r="J61" s="4"/>
    </row>
    <row r="62" spans="1:10" ht="12.75">
      <c r="A62" s="4"/>
      <c r="B62" s="4"/>
      <c r="C62" s="4"/>
      <c r="D62" s="4"/>
      <c r="E62" s="4"/>
      <c r="F62" s="4"/>
      <c r="G62" s="4"/>
      <c r="H62" s="4"/>
      <c r="I62" s="4"/>
      <c r="J62" s="4"/>
    </row>
    <row r="63" spans="1:10" ht="12.75">
      <c r="A63" s="4"/>
      <c r="B63" s="4"/>
      <c r="C63" s="4"/>
      <c r="D63" s="4"/>
      <c r="E63" s="4"/>
      <c r="F63" s="4"/>
      <c r="G63" s="4"/>
      <c r="H63" s="4"/>
      <c r="I63" s="4"/>
      <c r="J63" s="4"/>
    </row>
    <row r="64" spans="1:10" ht="12.75">
      <c r="A64" s="4"/>
      <c r="B64" s="4"/>
      <c r="C64" s="4"/>
      <c r="D64" s="4"/>
      <c r="E64" s="4"/>
      <c r="F64" s="4"/>
      <c r="G64" s="4"/>
      <c r="H64" s="4"/>
      <c r="I64" s="4"/>
      <c r="J64" s="4"/>
    </row>
    <row r="65" spans="1:10" ht="12.75">
      <c r="A65" s="4"/>
      <c r="B65" s="4"/>
      <c r="C65" s="4"/>
      <c r="D65" s="4"/>
      <c r="E65" s="4"/>
      <c r="F65" s="4"/>
      <c r="G65" s="4"/>
      <c r="H65" s="4"/>
      <c r="I65" s="4"/>
      <c r="J65" s="4"/>
    </row>
    <row r="66" spans="1:10" ht="12.75">
      <c r="A66" s="4"/>
      <c r="B66" s="4"/>
      <c r="C66" s="4"/>
      <c r="D66" s="4"/>
      <c r="E66" s="4"/>
      <c r="F66" s="4"/>
      <c r="G66" s="4"/>
      <c r="H66" s="4"/>
      <c r="I66" s="4"/>
      <c r="J66" s="4"/>
    </row>
    <row r="67" spans="1:10" ht="12.75">
      <c r="A67" s="4"/>
      <c r="B67" s="4"/>
      <c r="C67" s="4"/>
      <c r="D67" s="4"/>
      <c r="E67" s="4"/>
      <c r="F67" s="4"/>
      <c r="G67" s="4"/>
      <c r="H67" s="4"/>
      <c r="I67" s="4"/>
      <c r="J67" s="4"/>
    </row>
    <row r="68" spans="1:10" ht="12.75">
      <c r="A68" s="4"/>
      <c r="B68" s="4"/>
      <c r="C68" s="4"/>
      <c r="D68" s="4"/>
      <c r="E68" s="4"/>
      <c r="F68" s="4"/>
      <c r="G68" s="4"/>
      <c r="H68" s="4"/>
      <c r="I68" s="4"/>
      <c r="J68" s="4"/>
    </row>
    <row r="69" spans="1:10" ht="12.75">
      <c r="A69" s="4"/>
      <c r="B69" s="4"/>
      <c r="C69" s="4"/>
      <c r="D69" s="4"/>
      <c r="E69" s="4"/>
      <c r="F69" s="4"/>
      <c r="G69" s="4"/>
      <c r="H69" s="4"/>
      <c r="I69" s="4"/>
      <c r="J69" s="4"/>
    </row>
    <row r="70" spans="1:10" ht="12.75">
      <c r="A70" s="4"/>
      <c r="B70" s="4"/>
      <c r="C70" s="4"/>
      <c r="D70" s="4"/>
      <c r="E70" s="4"/>
      <c r="F70" s="4"/>
      <c r="G70" s="4"/>
      <c r="H70" s="4"/>
      <c r="I70" s="4"/>
      <c r="J70" s="4"/>
    </row>
    <row r="71" spans="1:10" ht="12.75">
      <c r="A71" s="4"/>
      <c r="B71" s="4"/>
      <c r="C71" s="4"/>
      <c r="D71" s="4"/>
      <c r="E71" s="4"/>
      <c r="F71" s="4"/>
      <c r="G71" s="4"/>
      <c r="H71" s="4"/>
      <c r="I71" s="4"/>
      <c r="J71" s="4"/>
    </row>
    <row r="72" spans="1:10" ht="12.75">
      <c r="A72" s="4"/>
      <c r="B72" s="4"/>
      <c r="C72" s="4"/>
      <c r="D72" s="4"/>
      <c r="E72" s="4"/>
      <c r="F72" s="4"/>
      <c r="G72" s="4"/>
      <c r="H72" s="4"/>
      <c r="I72" s="4"/>
      <c r="J72" s="4"/>
    </row>
    <row r="73" spans="1:10" ht="12.75">
      <c r="A73" s="4"/>
      <c r="B73" s="4"/>
      <c r="C73" s="4"/>
      <c r="D73" s="4"/>
      <c r="E73" s="4"/>
      <c r="F73" s="4"/>
      <c r="G73" s="4"/>
      <c r="H73" s="4"/>
      <c r="I73" s="4"/>
      <c r="J73" s="4"/>
    </row>
    <row r="74" spans="1:10" ht="12.75">
      <c r="A74" s="4"/>
      <c r="B74" s="4"/>
      <c r="C74" s="4"/>
      <c r="D74" s="4"/>
      <c r="E74" s="4"/>
      <c r="F74" s="4"/>
      <c r="G74" s="4"/>
      <c r="H74" s="4"/>
      <c r="I74" s="4"/>
      <c r="J74" s="4"/>
    </row>
    <row r="75" spans="1:10" ht="12.75">
      <c r="A75" s="4"/>
      <c r="B75" s="4"/>
      <c r="C75" s="4"/>
      <c r="D75" s="4"/>
      <c r="E75" s="4"/>
      <c r="F75" s="4"/>
      <c r="G75" s="4"/>
      <c r="H75" s="4"/>
      <c r="I75" s="4"/>
      <c r="J75" s="4"/>
    </row>
    <row r="76" spans="1:10" ht="12.75">
      <c r="A76" s="4"/>
      <c r="B76" s="4"/>
      <c r="C76" s="4"/>
      <c r="D76" s="4"/>
      <c r="E76" s="4"/>
      <c r="F76" s="4"/>
      <c r="G76" s="4"/>
      <c r="H76" s="4"/>
      <c r="I76" s="4"/>
      <c r="J76" s="4"/>
    </row>
    <row r="77" spans="1:10" ht="12.75">
      <c r="A77" s="4"/>
      <c r="B77" s="4"/>
      <c r="C77" s="4"/>
      <c r="D77" s="4"/>
      <c r="E77" s="4"/>
      <c r="F77" s="4"/>
      <c r="G77" s="4"/>
      <c r="H77" s="4"/>
      <c r="I77" s="4"/>
      <c r="J77" s="4"/>
    </row>
    <row r="78" spans="1:10" ht="12.75">
      <c r="A78" s="4"/>
      <c r="B78" s="4"/>
      <c r="C78" s="4"/>
      <c r="D78" s="4"/>
      <c r="E78" s="4"/>
      <c r="F78" s="4"/>
      <c r="G78" s="4"/>
      <c r="H78" s="4"/>
      <c r="I78" s="4"/>
      <c r="J78" s="4"/>
    </row>
    <row r="79" spans="1:10" ht="12.75">
      <c r="A79" s="4"/>
      <c r="B79" s="4"/>
      <c r="C79" s="4"/>
      <c r="D79" s="4"/>
      <c r="E79" s="4"/>
      <c r="F79" s="4"/>
      <c r="G79" s="4"/>
      <c r="H79" s="4"/>
      <c r="I79" s="4"/>
      <c r="J79" s="4"/>
    </row>
    <row r="80" spans="1:10" ht="12.75">
      <c r="A80" s="4"/>
      <c r="B80" s="4"/>
      <c r="C80" s="4"/>
      <c r="D80" s="4"/>
      <c r="E80" s="4"/>
      <c r="F80" s="4"/>
      <c r="G80" s="4"/>
      <c r="H80" s="4"/>
      <c r="I80" s="4"/>
      <c r="J80" s="4"/>
    </row>
    <row r="81" spans="1:10" ht="12.75">
      <c r="A81" s="4"/>
      <c r="B81" s="4"/>
      <c r="C81" s="4"/>
      <c r="D81" s="4"/>
      <c r="E81" s="4"/>
      <c r="F81" s="4"/>
      <c r="G81" s="4"/>
      <c r="H81" s="4"/>
      <c r="I81" s="4"/>
      <c r="J81" s="4"/>
    </row>
    <row r="82" spans="1:10" ht="12.75">
      <c r="A82" s="4"/>
      <c r="B82" s="4"/>
      <c r="C82" s="4"/>
      <c r="D82" s="4"/>
      <c r="E82" s="4"/>
      <c r="F82" s="4"/>
      <c r="G82" s="4"/>
      <c r="H82" s="4"/>
      <c r="I82" s="4"/>
      <c r="J82" s="4"/>
    </row>
    <row r="83" spans="1:10" ht="12.75">
      <c r="A83" s="4"/>
      <c r="B83" s="4"/>
      <c r="C83" s="4"/>
      <c r="D83" s="4"/>
      <c r="E83" s="4"/>
      <c r="F83" s="4"/>
      <c r="G83" s="4"/>
      <c r="H83" s="4"/>
      <c r="I83" s="4"/>
      <c r="J83" s="4"/>
    </row>
    <row r="84" spans="1:10" ht="12.75">
      <c r="A84" s="4"/>
      <c r="B84" s="4"/>
      <c r="C84" s="4"/>
      <c r="D84" s="4"/>
      <c r="E84" s="4"/>
      <c r="F84" s="4"/>
      <c r="G84" s="4"/>
      <c r="H84" s="4"/>
      <c r="I84" s="4"/>
      <c r="J84" s="4"/>
    </row>
    <row r="85" spans="1:10" ht="12.75">
      <c r="A85" s="4"/>
      <c r="B85" s="4"/>
      <c r="C85" s="4"/>
      <c r="D85" s="4"/>
      <c r="E85" s="4"/>
      <c r="F85" s="4"/>
      <c r="G85" s="4"/>
      <c r="H85" s="4"/>
      <c r="I85" s="4"/>
      <c r="J85" s="4"/>
    </row>
    <row r="86" spans="1:10" ht="12.75">
      <c r="A86" s="4"/>
      <c r="B86" s="4"/>
      <c r="C86" s="4"/>
      <c r="D86" s="4"/>
      <c r="E86" s="4"/>
      <c r="F86" s="4"/>
      <c r="G86" s="4"/>
      <c r="H86" s="4"/>
      <c r="I86" s="4"/>
      <c r="J86" s="4"/>
    </row>
    <row r="87" spans="1:10" ht="12.75">
      <c r="A87" s="4"/>
      <c r="B87" s="4"/>
      <c r="C87" s="4"/>
      <c r="D87" s="4"/>
      <c r="E87" s="4"/>
      <c r="F87" s="4"/>
      <c r="G87" s="4"/>
      <c r="H87" s="4"/>
      <c r="I87" s="4"/>
      <c r="J87" s="4"/>
    </row>
    <row r="88" spans="1:10" ht="12.75">
      <c r="A88" s="4"/>
      <c r="B88" s="4"/>
      <c r="C88" s="4"/>
      <c r="D88" s="4"/>
      <c r="E88" s="4"/>
      <c r="F88" s="4"/>
      <c r="G88" s="4"/>
      <c r="H88" s="4"/>
      <c r="I88" s="4"/>
      <c r="J88" s="4"/>
    </row>
    <row r="89" spans="1:10" ht="12.75">
      <c r="A89" s="4"/>
      <c r="B89" s="4"/>
      <c r="C89" s="4"/>
      <c r="D89" s="4"/>
      <c r="E89" s="4"/>
      <c r="F89" s="4"/>
      <c r="G89" s="4"/>
      <c r="H89" s="4"/>
      <c r="I89" s="4"/>
      <c r="J89" s="4"/>
    </row>
    <row r="90" spans="1:10" ht="12.75">
      <c r="A90" s="4"/>
      <c r="B90" s="4"/>
      <c r="C90" s="4"/>
      <c r="D90" s="4"/>
      <c r="E90" s="4"/>
      <c r="F90" s="4"/>
      <c r="G90" s="4"/>
      <c r="H90" s="4"/>
      <c r="I90" s="4"/>
      <c r="J90" s="4"/>
    </row>
    <row r="91" spans="1:10" ht="12.75">
      <c r="A91" s="4"/>
      <c r="B91" s="4"/>
      <c r="C91" s="4"/>
      <c r="D91" s="4"/>
      <c r="E91" s="4"/>
      <c r="F91" s="4"/>
      <c r="G91" s="4"/>
      <c r="H91" s="4"/>
      <c r="I91" s="4"/>
      <c r="J91" s="4"/>
    </row>
    <row r="92" spans="1:10" ht="12.75">
      <c r="A92" s="4"/>
      <c r="B92" s="4"/>
      <c r="C92" s="4"/>
      <c r="D92" s="4"/>
      <c r="E92" s="4"/>
      <c r="F92" s="4"/>
      <c r="G92" s="4"/>
      <c r="H92" s="4"/>
      <c r="I92" s="4"/>
      <c r="J92" s="4"/>
    </row>
    <row r="93" spans="1:10" ht="12.75">
      <c r="A93" s="4"/>
      <c r="B93" s="4"/>
      <c r="C93" s="4"/>
      <c r="D93" s="4"/>
      <c r="E93" s="4"/>
      <c r="F93" s="4"/>
      <c r="G93" s="4"/>
      <c r="H93" s="4"/>
      <c r="I93" s="4"/>
      <c r="J93" s="4"/>
    </row>
    <row r="94" spans="1:10" ht="12.75">
      <c r="A94" s="4"/>
      <c r="B94" s="4"/>
      <c r="C94" s="4"/>
      <c r="D94" s="4"/>
      <c r="E94" s="4"/>
      <c r="F94" s="4"/>
      <c r="G94" s="4"/>
      <c r="H94" s="4"/>
      <c r="I94" s="4"/>
      <c r="J94" s="4"/>
    </row>
    <row r="95" spans="1:10" ht="12.75">
      <c r="A95" s="4"/>
      <c r="B95" s="4"/>
      <c r="C95" s="4"/>
      <c r="D95" s="4"/>
      <c r="E95" s="4"/>
      <c r="F95" s="4"/>
      <c r="G95" s="4"/>
      <c r="H95" s="4"/>
      <c r="I95" s="4"/>
      <c r="J95" s="4"/>
    </row>
    <row r="96" spans="1:10" ht="12.75">
      <c r="A96" s="4"/>
      <c r="B96" s="4"/>
      <c r="C96" s="4"/>
      <c r="D96" s="4"/>
      <c r="E96" s="4"/>
      <c r="F96" s="4"/>
      <c r="G96" s="4"/>
      <c r="H96" s="4"/>
      <c r="I96" s="4"/>
      <c r="J96" s="4"/>
    </row>
    <row r="97" spans="1:10" ht="12.75">
      <c r="A97" s="4"/>
      <c r="B97" s="4"/>
      <c r="C97" s="4"/>
      <c r="D97" s="4"/>
      <c r="E97" s="4"/>
      <c r="F97" s="4"/>
      <c r="G97" s="4"/>
      <c r="H97" s="4"/>
      <c r="I97" s="4"/>
      <c r="J97" s="4"/>
    </row>
    <row r="98" spans="1:10" ht="12.75">
      <c r="A98" s="4"/>
      <c r="B98" s="4"/>
      <c r="C98" s="4"/>
      <c r="D98" s="4"/>
      <c r="E98" s="4"/>
      <c r="F98" s="4"/>
      <c r="G98" s="4"/>
      <c r="H98" s="4"/>
      <c r="I98" s="4"/>
      <c r="J98" s="4"/>
    </row>
    <row r="99" spans="1:10" ht="12.75">
      <c r="A99" s="4"/>
      <c r="B99" s="4"/>
      <c r="C99" s="4"/>
      <c r="D99" s="4"/>
      <c r="E99" s="4"/>
      <c r="F99" s="4"/>
      <c r="G99" s="4"/>
      <c r="H99" s="4"/>
      <c r="I99" s="4"/>
      <c r="J99" s="4"/>
    </row>
    <row r="100" spans="1:10" ht="12.75">
      <c r="A100" s="4"/>
      <c r="B100" s="4"/>
      <c r="C100" s="4"/>
      <c r="D100" s="4"/>
      <c r="E100" s="4"/>
      <c r="F100" s="4"/>
      <c r="G100" s="4"/>
      <c r="H100" s="4"/>
      <c r="I100" s="4"/>
      <c r="J100" s="4"/>
    </row>
    <row r="101" spans="1:10" ht="12.75">
      <c r="A101" s="4"/>
      <c r="B101" s="4"/>
      <c r="C101" s="4"/>
      <c r="D101" s="4"/>
      <c r="E101" s="4"/>
      <c r="F101" s="4"/>
      <c r="G101" s="4"/>
      <c r="H101" s="4"/>
      <c r="I101" s="4"/>
      <c r="J101" s="4"/>
    </row>
    <row r="102" spans="1:10" ht="12.75">
      <c r="A102" s="4"/>
      <c r="B102" s="4"/>
      <c r="C102" s="4"/>
      <c r="D102" s="4"/>
      <c r="E102" s="4"/>
      <c r="F102" s="4"/>
      <c r="G102" s="4"/>
      <c r="H102" s="4"/>
      <c r="I102" s="4"/>
      <c r="J102" s="4"/>
    </row>
    <row r="103" spans="1:10" ht="12.75">
      <c r="A103" s="4"/>
      <c r="B103" s="4"/>
      <c r="C103" s="4"/>
      <c r="D103" s="4"/>
      <c r="E103" s="4"/>
      <c r="F103" s="4"/>
      <c r="G103" s="4"/>
      <c r="H103" s="4"/>
      <c r="I103" s="4"/>
      <c r="J103" s="4"/>
    </row>
    <row r="104" spans="1:10" ht="12.75">
      <c r="A104" s="4"/>
      <c r="B104" s="4"/>
      <c r="C104" s="4"/>
      <c r="D104" s="4"/>
      <c r="E104" s="4"/>
      <c r="F104" s="4"/>
      <c r="G104" s="4"/>
      <c r="H104" s="4"/>
      <c r="I104" s="4"/>
      <c r="J104" s="4"/>
    </row>
    <row r="105" spans="1:10" ht="12.75">
      <c r="A105" s="4"/>
      <c r="B105" s="4"/>
      <c r="C105" s="4"/>
      <c r="D105" s="4"/>
      <c r="E105" s="4"/>
      <c r="F105" s="4"/>
      <c r="G105" s="4"/>
      <c r="H105" s="4"/>
      <c r="I105" s="4"/>
      <c r="J105" s="4"/>
    </row>
    <row r="106" spans="1:10" ht="12.75">
      <c r="A106" s="4"/>
      <c r="B106" s="4"/>
      <c r="C106" s="4"/>
      <c r="D106" s="4"/>
      <c r="E106" s="4"/>
      <c r="F106" s="4"/>
      <c r="G106" s="4"/>
      <c r="H106" s="4"/>
      <c r="I106" s="4"/>
      <c r="J106" s="4"/>
    </row>
    <row r="107" spans="1:10" ht="12.75">
      <c r="A107" s="4"/>
      <c r="B107" s="4"/>
      <c r="C107" s="4"/>
      <c r="D107" s="4"/>
      <c r="E107" s="4"/>
      <c r="F107" s="4"/>
      <c r="G107" s="4"/>
      <c r="H107" s="4"/>
      <c r="I107" s="4"/>
      <c r="J107" s="4"/>
    </row>
    <row r="108" spans="1:10" ht="12.75">
      <c r="A108" s="4"/>
      <c r="B108" s="4"/>
      <c r="C108" s="4"/>
      <c r="D108" s="4"/>
      <c r="E108" s="4"/>
      <c r="F108" s="4"/>
      <c r="G108" s="4"/>
      <c r="H108" s="4"/>
      <c r="I108" s="4"/>
      <c r="J108" s="4"/>
    </row>
    <row r="109" spans="1:10" ht="12.75">
      <c r="A109" s="4"/>
      <c r="B109" s="4"/>
      <c r="C109" s="4"/>
      <c r="D109" s="4"/>
      <c r="E109" s="4"/>
      <c r="F109" s="4"/>
      <c r="G109" s="4"/>
      <c r="H109" s="4"/>
      <c r="I109" s="4"/>
      <c r="J109" s="4"/>
    </row>
    <row r="110" spans="1:10" ht="12.75">
      <c r="A110" s="4"/>
      <c r="B110" s="4"/>
      <c r="C110" s="4"/>
      <c r="D110" s="4"/>
      <c r="E110" s="4"/>
      <c r="F110" s="4"/>
      <c r="G110" s="4"/>
      <c r="H110" s="4"/>
      <c r="I110" s="4"/>
      <c r="J110" s="4"/>
    </row>
    <row r="111" spans="1:10" ht="12.75">
      <c r="A111" s="4"/>
      <c r="B111" s="4"/>
      <c r="C111" s="4"/>
      <c r="D111" s="4"/>
      <c r="E111" s="4"/>
      <c r="F111" s="4"/>
      <c r="G111" s="4"/>
      <c r="H111" s="4"/>
      <c r="I111" s="4"/>
      <c r="J111" s="4"/>
    </row>
    <row r="112" spans="1:10" ht="12.75">
      <c r="A112" s="4"/>
      <c r="B112" s="4"/>
      <c r="C112" s="4"/>
      <c r="D112" s="4"/>
      <c r="E112" s="4"/>
      <c r="F112" s="4"/>
      <c r="G112" s="4"/>
      <c r="H112" s="4"/>
      <c r="I112" s="4"/>
      <c r="J112" s="4"/>
    </row>
    <row r="113" spans="1:10" ht="12.75">
      <c r="A113" s="4"/>
      <c r="B113" s="4"/>
      <c r="C113" s="4"/>
      <c r="D113" s="4"/>
      <c r="E113" s="4"/>
      <c r="F113" s="4"/>
      <c r="G113" s="4"/>
      <c r="H113" s="4"/>
      <c r="I113" s="4"/>
      <c r="J113" s="4"/>
    </row>
    <row r="114" spans="1:10" ht="12.75">
      <c r="A114" s="4"/>
      <c r="B114" s="4"/>
      <c r="C114" s="4"/>
      <c r="D114" s="4"/>
      <c r="E114" s="4"/>
      <c r="F114" s="4"/>
      <c r="G114" s="4"/>
      <c r="H114" s="4"/>
      <c r="I114" s="4"/>
      <c r="J114" s="4"/>
    </row>
    <row r="115" spans="1:10" ht="12.75">
      <c r="A115" s="4"/>
      <c r="B115" s="4"/>
      <c r="C115" s="4"/>
      <c r="D115" s="4"/>
      <c r="E115" s="4"/>
      <c r="F115" s="4"/>
      <c r="G115" s="4"/>
      <c r="H115" s="4"/>
      <c r="I115" s="4"/>
      <c r="J115" s="4"/>
    </row>
    <row r="116" spans="1:10" ht="12.75">
      <c r="A116" s="4"/>
      <c r="B116" s="4"/>
      <c r="C116" s="4"/>
      <c r="D116" s="4"/>
      <c r="E116" s="4"/>
      <c r="F116" s="4"/>
      <c r="G116" s="4"/>
      <c r="H116" s="4"/>
      <c r="I116" s="4"/>
      <c r="J116" s="4"/>
    </row>
    <row r="117" spans="1:10" ht="12.75">
      <c r="A117" s="4"/>
      <c r="B117" s="4"/>
      <c r="C117" s="4"/>
      <c r="D117" s="4"/>
      <c r="E117" s="4"/>
      <c r="F117" s="4"/>
      <c r="G117" s="4"/>
      <c r="H117" s="4"/>
      <c r="I117" s="4"/>
      <c r="J117" s="4"/>
    </row>
    <row r="118" spans="1:10" ht="12.75">
      <c r="A118" s="4"/>
      <c r="B118" s="4"/>
      <c r="C118" s="4"/>
      <c r="D118" s="4"/>
      <c r="E118" s="4"/>
      <c r="F118" s="4"/>
      <c r="G118" s="4"/>
      <c r="H118" s="4"/>
      <c r="I118" s="4"/>
      <c r="J118" s="4"/>
    </row>
    <row r="119" spans="1:10" ht="12.75">
      <c r="A119" s="4"/>
      <c r="B119" s="4"/>
      <c r="C119" s="4"/>
      <c r="D119" s="4"/>
      <c r="E119" s="4"/>
      <c r="F119" s="4"/>
      <c r="G119" s="4"/>
      <c r="H119" s="4"/>
      <c r="I119" s="4"/>
      <c r="J119" s="4"/>
    </row>
    <row r="120" spans="1:10" ht="12.75">
      <c r="A120" s="4"/>
      <c r="B120" s="4"/>
      <c r="C120" s="4"/>
      <c r="D120" s="4"/>
      <c r="E120" s="4"/>
      <c r="F120" s="4"/>
      <c r="G120" s="4"/>
      <c r="H120" s="4"/>
      <c r="I120" s="4"/>
      <c r="J120" s="4"/>
    </row>
    <row r="121" spans="1:10" ht="12.75">
      <c r="A121" s="4"/>
      <c r="B121" s="4"/>
      <c r="C121" s="4"/>
      <c r="D121" s="4"/>
      <c r="E121" s="4"/>
      <c r="F121" s="4"/>
      <c r="G121" s="4"/>
      <c r="H121" s="4"/>
      <c r="I121" s="4"/>
      <c r="J121" s="4"/>
    </row>
    <row r="122" spans="1:10" ht="12.75">
      <c r="A122" s="4"/>
      <c r="B122" s="4"/>
      <c r="C122" s="4"/>
      <c r="D122" s="4"/>
      <c r="E122" s="4"/>
      <c r="F122" s="4"/>
      <c r="G122" s="4"/>
      <c r="H122" s="4"/>
      <c r="I122" s="4"/>
      <c r="J122" s="4"/>
    </row>
    <row r="123" spans="1:10" ht="12.75">
      <c r="A123" s="4"/>
      <c r="B123" s="4"/>
      <c r="C123" s="4"/>
      <c r="D123" s="4"/>
      <c r="E123" s="4"/>
      <c r="F123" s="4"/>
      <c r="G123" s="4"/>
      <c r="H123" s="4"/>
      <c r="I123" s="4"/>
      <c r="J123" s="4"/>
    </row>
    <row r="124" spans="1:10" ht="12.75">
      <c r="A124" s="4"/>
      <c r="B124" s="4"/>
      <c r="C124" s="4"/>
      <c r="D124" s="4"/>
      <c r="E124" s="4"/>
      <c r="F124" s="4"/>
      <c r="G124" s="4"/>
      <c r="H124" s="4"/>
      <c r="I124" s="4"/>
      <c r="J124" s="4"/>
    </row>
    <row r="125" spans="1:10" ht="12.75">
      <c r="A125" s="4"/>
      <c r="B125" s="4"/>
      <c r="C125" s="4"/>
      <c r="D125" s="4"/>
      <c r="E125" s="4"/>
      <c r="F125" s="4"/>
      <c r="G125" s="4"/>
      <c r="H125" s="4"/>
      <c r="I125" s="4"/>
      <c r="J125" s="4"/>
    </row>
    <row r="126" spans="1:10" ht="12.75">
      <c r="A126" s="4"/>
      <c r="B126" s="4"/>
      <c r="C126" s="4"/>
      <c r="D126" s="4"/>
      <c r="E126" s="4"/>
      <c r="F126" s="4"/>
      <c r="G126" s="4"/>
      <c r="H126" s="4"/>
      <c r="I126" s="4"/>
      <c r="J126" s="4"/>
    </row>
    <row r="127" spans="1:10" ht="12.75">
      <c r="A127" s="4"/>
      <c r="B127" s="4"/>
      <c r="C127" s="4"/>
      <c r="D127" s="4"/>
      <c r="E127" s="4"/>
      <c r="F127" s="4"/>
      <c r="G127" s="4"/>
      <c r="H127" s="4"/>
      <c r="I127" s="4"/>
      <c r="J127" s="4"/>
    </row>
    <row r="128" spans="1:10" ht="27" customHeight="1">
      <c r="A128" s="4"/>
      <c r="B128" s="4"/>
      <c r="C128" s="4"/>
      <c r="D128" s="4"/>
      <c r="E128" s="4"/>
      <c r="F128" s="4"/>
      <c r="G128" s="4"/>
      <c r="H128" s="4"/>
      <c r="I128" s="4"/>
      <c r="J128" s="4"/>
    </row>
  </sheetData>
  <mergeCells count="5">
    <mergeCell ref="B25:H25"/>
    <mergeCell ref="B23:H23"/>
    <mergeCell ref="B22:G22"/>
    <mergeCell ref="A1:E1"/>
    <mergeCell ref="F4:J4"/>
  </mergeCells>
  <dataValidations count="2">
    <dataValidation type="list" allowBlank="1" showInputMessage="1" showErrorMessage="1" sqref="G21">
      <formula1>#REF!</formula1>
    </dataValidation>
    <dataValidation type="textLength" operator="equal" allowBlank="1" showInputMessage="1" showErrorMessage="1" sqref="D11:D16">
      <formula1>1</formula1>
    </dataValidation>
  </dataValidations>
  <printOptions/>
  <pageMargins left="0.75" right="0.75" top="1" bottom="1" header="0.5" footer="0.5"/>
  <pageSetup horizontalDpi="600" verticalDpi="600" orientation="landscape" scale="68" r:id="rId1"/>
  <headerFooter alignWithMargins="0">
    <oddHeader>&amp;LCity of Portland&amp;C&amp;F</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G74"/>
  <sheetViews>
    <sheetView showGridLines="0" zoomScale="85" zoomScaleNormal="85" workbookViewId="0" topLeftCell="A1">
      <selection activeCell="A2" sqref="A2"/>
    </sheetView>
  </sheetViews>
  <sheetFormatPr defaultColWidth="9.140625" defaultRowHeight="12.75"/>
  <cols>
    <col min="1" max="1" width="2.57421875" style="1" customWidth="1"/>
    <col min="2" max="2" width="9.140625" style="1" customWidth="1"/>
    <col min="3" max="3" width="42.28125" style="1" customWidth="1"/>
    <col min="4" max="4" width="38.140625" style="1" customWidth="1"/>
    <col min="5" max="5" width="38.28125" style="1" customWidth="1"/>
    <col min="6" max="16384" width="9.140625" style="1" customWidth="1"/>
  </cols>
  <sheetData>
    <row r="1" spans="1:7" ht="15">
      <c r="A1" s="138" t="s">
        <v>1072</v>
      </c>
      <c r="B1" s="138"/>
      <c r="C1" s="138"/>
      <c r="D1" s="4"/>
      <c r="E1" s="4"/>
      <c r="F1" s="4"/>
      <c r="G1" s="4"/>
    </row>
    <row r="2" spans="1:7" ht="12.75">
      <c r="A2" s="9"/>
      <c r="B2" s="4"/>
      <c r="C2" s="4"/>
      <c r="D2" s="4"/>
      <c r="E2" s="4"/>
      <c r="F2" s="4"/>
      <c r="G2" s="4"/>
    </row>
    <row r="3" spans="1:7" s="5" customFormat="1" ht="18.75" customHeight="1">
      <c r="A3" s="3"/>
      <c r="B3" s="8"/>
      <c r="C3" s="8" t="s">
        <v>1110</v>
      </c>
      <c r="D3" s="35" t="s">
        <v>2057</v>
      </c>
      <c r="E3" s="36"/>
      <c r="F3" s="3"/>
      <c r="G3" s="3"/>
    </row>
    <row r="4" spans="1:7" s="5" customFormat="1" ht="18.75" customHeight="1">
      <c r="A4" s="3"/>
      <c r="B4" s="8"/>
      <c r="C4" s="8" t="s">
        <v>1109</v>
      </c>
      <c r="D4" s="35" t="s">
        <v>492</v>
      </c>
      <c r="E4" s="36"/>
      <c r="F4" s="3"/>
      <c r="G4" s="3"/>
    </row>
    <row r="5" spans="1:7" ht="12.75">
      <c r="A5" s="4"/>
      <c r="B5" s="4"/>
      <c r="C5" s="4"/>
      <c r="D5" s="4"/>
      <c r="E5" s="4"/>
      <c r="F5" s="4"/>
      <c r="G5" s="4"/>
    </row>
    <row r="6" spans="1:7" ht="12.75">
      <c r="A6" s="4"/>
      <c r="B6" s="4"/>
      <c r="C6" s="4"/>
      <c r="D6" s="4"/>
      <c r="E6" s="4"/>
      <c r="F6" s="4"/>
      <c r="G6" s="4"/>
    </row>
    <row r="7" spans="1:7" ht="12.75">
      <c r="A7" s="4"/>
      <c r="B7" s="4"/>
      <c r="C7" s="115" t="s">
        <v>1798</v>
      </c>
      <c r="D7" s="115"/>
      <c r="E7" s="115"/>
      <c r="F7" s="115"/>
      <c r="G7" s="115"/>
    </row>
    <row r="8" spans="1:7" ht="12.75">
      <c r="A8" s="4"/>
      <c r="B8" s="4"/>
      <c r="C8" s="4"/>
      <c r="D8" s="4"/>
      <c r="E8" s="4"/>
      <c r="F8" s="4"/>
      <c r="G8" s="4"/>
    </row>
    <row r="9" spans="1:7" ht="36" customHeight="1">
      <c r="A9" s="120" t="s">
        <v>1190</v>
      </c>
      <c r="B9" s="120"/>
      <c r="C9" s="120"/>
      <c r="D9" s="120"/>
      <c r="E9" s="120"/>
      <c r="F9" s="10"/>
      <c r="G9" s="10"/>
    </row>
    <row r="10" spans="1:7" ht="12.75">
      <c r="A10" s="4"/>
      <c r="B10" s="4"/>
      <c r="C10" s="4"/>
      <c r="D10" s="4"/>
      <c r="E10" s="4"/>
      <c r="F10" s="4"/>
      <c r="G10" s="4"/>
    </row>
    <row r="11" spans="1:7" ht="12.75">
      <c r="A11" s="15" t="s">
        <v>1192</v>
      </c>
      <c r="B11" s="2" t="s">
        <v>657</v>
      </c>
      <c r="C11" s="13"/>
      <c r="D11" s="13"/>
      <c r="E11" s="4"/>
      <c r="F11" s="4"/>
      <c r="G11" s="4"/>
    </row>
    <row r="12" spans="1:7" ht="12.75">
      <c r="A12" s="14"/>
      <c r="B12" s="2"/>
      <c r="C12" s="13"/>
      <c r="D12" s="13"/>
      <c r="E12" s="4"/>
      <c r="F12" s="4"/>
      <c r="G12" s="4"/>
    </row>
    <row r="13" spans="1:7" ht="28.5" customHeight="1">
      <c r="A13" s="14"/>
      <c r="B13" s="150" t="s">
        <v>658</v>
      </c>
      <c r="C13" s="150"/>
      <c r="D13" s="150"/>
      <c r="E13" s="150"/>
      <c r="F13" s="4"/>
      <c r="G13" s="4"/>
    </row>
    <row r="14" spans="1:7" ht="13.5" thickBot="1">
      <c r="A14" s="14"/>
      <c r="B14" s="2"/>
      <c r="C14" s="13"/>
      <c r="D14" s="13"/>
      <c r="E14" s="4"/>
      <c r="F14" s="4"/>
      <c r="G14" s="4"/>
    </row>
    <row r="15" spans="1:7" ht="12.75">
      <c r="A15" s="4"/>
      <c r="B15" s="16"/>
      <c r="C15" s="52"/>
      <c r="D15" s="19" t="s">
        <v>659</v>
      </c>
      <c r="E15" s="19" t="s">
        <v>1803</v>
      </c>
      <c r="F15" s="4"/>
      <c r="G15" s="4"/>
    </row>
    <row r="16" spans="1:7" ht="26.25" thickBot="1">
      <c r="A16" s="4"/>
      <c r="B16" s="16"/>
      <c r="C16" s="22" t="s">
        <v>660</v>
      </c>
      <c r="D16" s="27" t="s">
        <v>1069</v>
      </c>
      <c r="E16" s="87"/>
      <c r="F16" s="4"/>
      <c r="G16" s="4"/>
    </row>
    <row r="17" spans="1:7" ht="12.75">
      <c r="A17" s="4"/>
      <c r="B17" s="3"/>
      <c r="C17" s="13"/>
      <c r="D17" s="3"/>
      <c r="E17" s="4"/>
      <c r="F17" s="4"/>
      <c r="G17" s="4"/>
    </row>
    <row r="18" spans="1:7" ht="12.75">
      <c r="A18" s="15" t="s">
        <v>1193</v>
      </c>
      <c r="B18" s="2" t="s">
        <v>1199</v>
      </c>
      <c r="C18" s="13"/>
      <c r="D18" s="13"/>
      <c r="E18" s="4"/>
      <c r="F18" s="4"/>
      <c r="G18" s="4"/>
    </row>
    <row r="19" spans="1:7" ht="12.75">
      <c r="A19" s="14"/>
      <c r="B19" s="2"/>
      <c r="C19" s="13"/>
      <c r="D19" s="13"/>
      <c r="E19" s="4"/>
      <c r="F19" s="4"/>
      <c r="G19" s="4"/>
    </row>
    <row r="20" spans="1:7" ht="33" customHeight="1" thickBot="1">
      <c r="A20" s="14"/>
      <c r="B20" s="150" t="s">
        <v>2077</v>
      </c>
      <c r="C20" s="150"/>
      <c r="D20" s="150"/>
      <c r="E20" s="150"/>
      <c r="F20" s="4"/>
      <c r="G20" s="4"/>
    </row>
    <row r="21" spans="1:7" ht="13.5" thickBot="1">
      <c r="A21" s="4"/>
      <c r="B21" s="16"/>
      <c r="C21" s="18" t="s">
        <v>1200</v>
      </c>
      <c r="D21" s="19" t="s">
        <v>659</v>
      </c>
      <c r="E21" s="19" t="s">
        <v>1803</v>
      </c>
      <c r="F21" s="4"/>
      <c r="G21" s="4"/>
    </row>
    <row r="22" spans="1:7" ht="26.25" thickBot="1">
      <c r="A22" s="4"/>
      <c r="B22" s="16"/>
      <c r="C22" s="20" t="s">
        <v>663</v>
      </c>
      <c r="D22" s="27" t="s">
        <v>1069</v>
      </c>
      <c r="E22" s="87"/>
      <c r="F22" s="4"/>
      <c r="G22" s="4"/>
    </row>
    <row r="23" spans="1:7" ht="26.25" thickBot="1">
      <c r="A23" s="4"/>
      <c r="B23" s="16"/>
      <c r="C23" s="21" t="s">
        <v>664</v>
      </c>
      <c r="D23" s="27" t="s">
        <v>1069</v>
      </c>
      <c r="E23" s="87"/>
      <c r="F23" s="4"/>
      <c r="G23" s="4"/>
    </row>
    <row r="24" spans="1:7" ht="26.25" thickBot="1">
      <c r="A24" s="4"/>
      <c r="B24" s="16"/>
      <c r="C24" s="21" t="s">
        <v>1096</v>
      </c>
      <c r="D24" s="27" t="s">
        <v>1069</v>
      </c>
      <c r="E24" s="87"/>
      <c r="F24" s="4"/>
      <c r="G24" s="4"/>
    </row>
    <row r="25" spans="1:7" ht="26.25" thickBot="1">
      <c r="A25" s="4"/>
      <c r="B25" s="3"/>
      <c r="C25" s="22" t="s">
        <v>1097</v>
      </c>
      <c r="D25" s="27" t="s">
        <v>1069</v>
      </c>
      <c r="E25" s="87"/>
      <c r="F25" s="4"/>
      <c r="G25" s="4"/>
    </row>
    <row r="26" spans="1:7" ht="12.75">
      <c r="A26" s="4"/>
      <c r="B26" s="4"/>
      <c r="C26" s="4"/>
      <c r="D26" s="4"/>
      <c r="E26" s="4"/>
      <c r="F26" s="4"/>
      <c r="G26" s="4"/>
    </row>
    <row r="27" spans="1:7" ht="13.5" customHeight="1">
      <c r="A27" s="75" t="s">
        <v>1194</v>
      </c>
      <c r="B27" s="2" t="s">
        <v>2086</v>
      </c>
      <c r="C27" s="13"/>
      <c r="D27" s="13"/>
      <c r="E27" s="4"/>
      <c r="F27" s="4"/>
      <c r="G27" s="4"/>
    </row>
    <row r="28" spans="1:7" ht="13.5" customHeight="1">
      <c r="A28" s="4"/>
      <c r="B28" s="16"/>
      <c r="C28" s="17"/>
      <c r="D28" s="13"/>
      <c r="E28" s="13"/>
      <c r="F28" s="4"/>
      <c r="G28" s="4"/>
    </row>
    <row r="29" spans="1:7" ht="27" customHeight="1">
      <c r="A29" s="4"/>
      <c r="B29" s="150" t="s">
        <v>2092</v>
      </c>
      <c r="C29" s="150"/>
      <c r="D29" s="150"/>
      <c r="E29" s="150"/>
      <c r="F29" s="150"/>
      <c r="G29" s="4"/>
    </row>
    <row r="30" spans="1:7" ht="13.5" thickBot="1">
      <c r="A30" s="4"/>
      <c r="B30" s="16"/>
      <c r="C30" s="13"/>
      <c r="D30" s="13"/>
      <c r="E30" s="13"/>
      <c r="F30" s="4"/>
      <c r="G30" s="4"/>
    </row>
    <row r="31" spans="1:7" ht="13.5" thickBot="1">
      <c r="A31" s="4"/>
      <c r="C31" s="18" t="s">
        <v>2088</v>
      </c>
      <c r="D31" s="19" t="s">
        <v>659</v>
      </c>
      <c r="E31" s="19" t="s">
        <v>1803</v>
      </c>
      <c r="F31" s="4"/>
      <c r="G31" s="4"/>
    </row>
    <row r="32" spans="1:7" ht="26.25" thickBot="1">
      <c r="A32" s="4"/>
      <c r="C32" s="20" t="s">
        <v>2089</v>
      </c>
      <c r="D32" s="27" t="s">
        <v>1069</v>
      </c>
      <c r="E32" s="87"/>
      <c r="F32" s="4"/>
      <c r="G32" s="4"/>
    </row>
    <row r="33" spans="1:7" ht="26.25" thickBot="1">
      <c r="A33" s="4"/>
      <c r="C33" s="76" t="s">
        <v>2090</v>
      </c>
      <c r="D33" s="27" t="s">
        <v>1069</v>
      </c>
      <c r="E33" s="87"/>
      <c r="F33" s="4"/>
      <c r="G33" s="4"/>
    </row>
    <row r="34" spans="1:7" ht="26.25" thickBot="1">
      <c r="A34" s="4"/>
      <c r="C34" s="77" t="s">
        <v>2091</v>
      </c>
      <c r="D34" s="27" t="s">
        <v>1069</v>
      </c>
      <c r="E34" s="87"/>
      <c r="F34" s="4"/>
      <c r="G34" s="4"/>
    </row>
    <row r="35" spans="1:7" ht="12.75">
      <c r="A35" s="4"/>
      <c r="B35" s="4"/>
      <c r="C35" s="4"/>
      <c r="D35" s="4"/>
      <c r="E35" s="4"/>
      <c r="F35" s="4"/>
      <c r="G35" s="4"/>
    </row>
    <row r="36" spans="1:7" ht="13.5" customHeight="1">
      <c r="A36" s="75" t="s">
        <v>1195</v>
      </c>
      <c r="B36" s="2" t="s">
        <v>2079</v>
      </c>
      <c r="C36" s="13"/>
      <c r="D36" s="13"/>
      <c r="E36" s="4"/>
      <c r="F36" s="4"/>
      <c r="G36" s="4"/>
    </row>
    <row r="37" spans="1:7" ht="13.5" customHeight="1">
      <c r="A37" s="4"/>
      <c r="B37" s="16"/>
      <c r="C37" s="17"/>
      <c r="D37" s="13"/>
      <c r="E37" s="13"/>
      <c r="F37" s="4"/>
      <c r="G37" s="4"/>
    </row>
    <row r="38" spans="1:7" ht="27" customHeight="1">
      <c r="A38" s="4"/>
      <c r="B38" s="150" t="s">
        <v>2087</v>
      </c>
      <c r="C38" s="150"/>
      <c r="D38" s="150"/>
      <c r="E38" s="150"/>
      <c r="F38" s="150"/>
      <c r="G38" s="4"/>
    </row>
    <row r="39" spans="1:7" ht="13.5" thickBot="1">
      <c r="A39" s="4"/>
      <c r="B39" s="16"/>
      <c r="C39" s="13"/>
      <c r="D39" s="13"/>
      <c r="E39" s="13"/>
      <c r="F39" s="4"/>
      <c r="G39" s="4"/>
    </row>
    <row r="40" spans="1:7" ht="13.5" thickBot="1">
      <c r="A40" s="4"/>
      <c r="C40" s="18" t="s">
        <v>2080</v>
      </c>
      <c r="D40" s="19" t="s">
        <v>2081</v>
      </c>
      <c r="E40" s="19" t="s">
        <v>1804</v>
      </c>
      <c r="F40" s="4"/>
      <c r="G40" s="4"/>
    </row>
    <row r="41" spans="1:7" ht="26.25" thickBot="1">
      <c r="A41" s="4"/>
      <c r="C41" s="20" t="s">
        <v>2082</v>
      </c>
      <c r="D41" s="27" t="s">
        <v>1069</v>
      </c>
      <c r="E41" s="87"/>
      <c r="F41" s="4"/>
      <c r="G41" s="4"/>
    </row>
    <row r="42" spans="1:7" ht="26.25" thickBot="1">
      <c r="A42" s="4"/>
      <c r="C42" s="76" t="s">
        <v>2083</v>
      </c>
      <c r="D42" s="27" t="s">
        <v>1069</v>
      </c>
      <c r="E42" s="87"/>
      <c r="F42" s="4"/>
      <c r="G42" s="4"/>
    </row>
    <row r="43" spans="1:7" ht="26.25" thickBot="1">
      <c r="A43" s="4"/>
      <c r="C43" s="76" t="s">
        <v>2084</v>
      </c>
      <c r="D43" s="27" t="s">
        <v>1069</v>
      </c>
      <c r="E43" s="87"/>
      <c r="F43" s="4"/>
      <c r="G43" s="4"/>
    </row>
    <row r="44" spans="1:7" ht="26.25" thickBot="1">
      <c r="A44" s="4"/>
      <c r="C44" s="77" t="s">
        <v>2085</v>
      </c>
      <c r="D44" s="27" t="s">
        <v>1069</v>
      </c>
      <c r="E44" s="87"/>
      <c r="F44" s="4"/>
      <c r="G44" s="4"/>
    </row>
    <row r="45" spans="1:7" ht="90" thickBot="1">
      <c r="A45" s="4"/>
      <c r="B45" s="4"/>
      <c r="C45" s="4"/>
      <c r="D45" s="27" t="s">
        <v>1719</v>
      </c>
      <c r="E45" s="87"/>
      <c r="F45" s="4"/>
      <c r="G45" s="4"/>
    </row>
    <row r="46" spans="1:7" ht="12.75">
      <c r="A46" s="15" t="s">
        <v>1196</v>
      </c>
      <c r="B46" s="2" t="s">
        <v>1201</v>
      </c>
      <c r="C46" s="13"/>
      <c r="D46" s="13"/>
      <c r="E46" s="4"/>
      <c r="F46" s="4"/>
      <c r="G46" s="4"/>
    </row>
    <row r="47" spans="1:7" ht="12.75">
      <c r="A47" s="14"/>
      <c r="B47" s="2"/>
      <c r="C47" s="13"/>
      <c r="D47" s="13"/>
      <c r="E47" s="4"/>
      <c r="F47" s="4"/>
      <c r="G47" s="4"/>
    </row>
    <row r="48" spans="1:7" ht="27" customHeight="1">
      <c r="A48" s="14"/>
      <c r="B48" s="150" t="s">
        <v>2078</v>
      </c>
      <c r="C48" s="150"/>
      <c r="D48" s="150"/>
      <c r="E48" s="150"/>
      <c r="F48" s="4"/>
      <c r="G48" s="4"/>
    </row>
    <row r="49" spans="1:7" ht="13.5" thickBot="1">
      <c r="A49" s="4"/>
      <c r="B49" s="16"/>
      <c r="C49" s="13"/>
      <c r="D49" s="13"/>
      <c r="E49" s="13"/>
      <c r="F49" s="4"/>
      <c r="G49" s="4"/>
    </row>
    <row r="50" spans="1:7" ht="12.75">
      <c r="A50" s="4"/>
      <c r="B50" s="16"/>
      <c r="C50" s="23" t="s">
        <v>1201</v>
      </c>
      <c r="D50" s="24" t="s">
        <v>1099</v>
      </c>
      <c r="E50" s="24" t="s">
        <v>1805</v>
      </c>
      <c r="F50" s="4"/>
      <c r="G50" s="4"/>
    </row>
    <row r="51" spans="1:7" ht="26.25" thickBot="1">
      <c r="A51" s="4"/>
      <c r="B51" s="16"/>
      <c r="C51" s="21" t="s">
        <v>1202</v>
      </c>
      <c r="D51" s="27" t="s">
        <v>1069</v>
      </c>
      <c r="E51" s="87"/>
      <c r="F51" s="4"/>
      <c r="G51" s="4"/>
    </row>
    <row r="52" spans="1:7" ht="26.25" thickBot="1">
      <c r="A52" s="4"/>
      <c r="B52" s="16"/>
      <c r="C52" s="21" t="s">
        <v>1203</v>
      </c>
      <c r="D52" s="27" t="s">
        <v>1069</v>
      </c>
      <c r="E52" s="87"/>
      <c r="F52" s="4"/>
      <c r="G52" s="4"/>
    </row>
    <row r="53" spans="1:7" ht="26.25" thickBot="1">
      <c r="A53" s="4"/>
      <c r="B53" s="16"/>
      <c r="C53" s="21" t="s">
        <v>1204</v>
      </c>
      <c r="D53" s="27" t="s">
        <v>1069</v>
      </c>
      <c r="E53" s="87"/>
      <c r="F53" s="4"/>
      <c r="G53" s="4"/>
    </row>
    <row r="54" spans="1:7" ht="26.25" thickBot="1">
      <c r="A54" s="4"/>
      <c r="B54" s="16"/>
      <c r="C54" s="22" t="s">
        <v>1028</v>
      </c>
      <c r="D54" s="27" t="s">
        <v>1069</v>
      </c>
      <c r="E54" s="87"/>
      <c r="F54" s="4"/>
      <c r="G54" s="4"/>
    </row>
    <row r="55" spans="1:7" ht="12.75">
      <c r="A55" s="4"/>
      <c r="B55" s="3"/>
      <c r="C55" s="13"/>
      <c r="D55" s="3"/>
      <c r="E55" s="4"/>
      <c r="F55" s="4"/>
      <c r="G55" s="4"/>
    </row>
    <row r="56" spans="1:7" ht="12.75">
      <c r="A56" s="15" t="s">
        <v>1197</v>
      </c>
      <c r="B56" s="2" t="s">
        <v>1205</v>
      </c>
      <c r="C56" s="13"/>
      <c r="D56" s="13"/>
      <c r="E56" s="4"/>
      <c r="F56" s="4"/>
      <c r="G56" s="4"/>
    </row>
    <row r="57" spans="1:7" ht="12.75">
      <c r="A57" s="14"/>
      <c r="B57" s="2"/>
      <c r="C57" s="13"/>
      <c r="D57" s="13"/>
      <c r="E57" s="4"/>
      <c r="F57" s="4"/>
      <c r="G57" s="4"/>
    </row>
    <row r="58" spans="1:7" ht="28.5" customHeight="1">
      <c r="A58" s="14"/>
      <c r="B58" s="150" t="s">
        <v>661</v>
      </c>
      <c r="C58" s="150"/>
      <c r="D58" s="150"/>
      <c r="E58" s="150"/>
      <c r="F58" s="4"/>
      <c r="G58" s="4"/>
    </row>
    <row r="59" spans="1:7" ht="13.5" thickBot="1">
      <c r="A59" s="14"/>
      <c r="B59" s="2"/>
      <c r="C59" s="13"/>
      <c r="D59" s="13"/>
      <c r="E59" s="4"/>
      <c r="F59" s="4"/>
      <c r="G59" s="4"/>
    </row>
    <row r="60" spans="1:7" ht="12.75">
      <c r="A60" s="4"/>
      <c r="B60" s="16"/>
      <c r="C60" s="23" t="s">
        <v>1206</v>
      </c>
      <c r="D60" s="24" t="s">
        <v>1098</v>
      </c>
      <c r="E60" s="24" t="s">
        <v>1806</v>
      </c>
      <c r="F60" s="4"/>
      <c r="G60" s="4"/>
    </row>
    <row r="61" spans="1:7" ht="64.5" thickBot="1">
      <c r="A61" s="4"/>
      <c r="B61" s="16"/>
      <c r="C61" s="22" t="s">
        <v>1026</v>
      </c>
      <c r="D61" s="27" t="s">
        <v>1779</v>
      </c>
      <c r="E61" s="87"/>
      <c r="F61" s="4"/>
      <c r="G61" s="4"/>
    </row>
    <row r="62" spans="1:7" ht="12.75">
      <c r="A62" s="4"/>
      <c r="B62" s="3"/>
      <c r="C62" s="13"/>
      <c r="D62" s="3"/>
      <c r="E62" s="4"/>
      <c r="F62" s="4"/>
      <c r="G62" s="4"/>
    </row>
    <row r="63" spans="1:7" ht="12.75">
      <c r="A63" s="15" t="s">
        <v>1198</v>
      </c>
      <c r="B63" s="25" t="s">
        <v>662</v>
      </c>
      <c r="C63" s="4"/>
      <c r="D63" s="4"/>
      <c r="E63" s="4"/>
      <c r="F63" s="4"/>
      <c r="G63" s="4"/>
    </row>
    <row r="64" spans="1:7" ht="13.5" thickBot="1">
      <c r="A64" s="4"/>
      <c r="B64" s="4"/>
      <c r="C64" s="4"/>
      <c r="D64" s="4"/>
      <c r="E64" s="4"/>
      <c r="F64" s="4"/>
      <c r="G64" s="4"/>
    </row>
    <row r="65" spans="1:7" ht="12.75">
      <c r="A65" s="4"/>
      <c r="B65" s="4"/>
      <c r="C65" s="70" t="s">
        <v>1027</v>
      </c>
      <c r="D65" s="71"/>
      <c r="E65" s="4"/>
      <c r="F65" s="4"/>
      <c r="G65" s="4"/>
    </row>
    <row r="66" spans="1:7" ht="51">
      <c r="A66" s="4"/>
      <c r="B66" s="4"/>
      <c r="C66" s="72" t="s">
        <v>2064</v>
      </c>
      <c r="D66" s="28" t="s">
        <v>2065</v>
      </c>
      <c r="E66" s="4"/>
      <c r="F66" s="4"/>
      <c r="G66" s="4"/>
    </row>
    <row r="67" spans="1:7" ht="12.75">
      <c r="A67" s="4"/>
      <c r="B67" s="4"/>
      <c r="C67" s="72"/>
      <c r="D67" s="28"/>
      <c r="E67" s="4"/>
      <c r="F67" s="4"/>
      <c r="G67" s="4"/>
    </row>
    <row r="68" spans="3:4" ht="26.25" thickBot="1">
      <c r="C68" s="73" t="s">
        <v>2066</v>
      </c>
      <c r="D68" s="27" t="s">
        <v>1780</v>
      </c>
    </row>
    <row r="69" spans="3:4" ht="12.75">
      <c r="C69" s="72"/>
      <c r="D69" s="28"/>
    </row>
    <row r="70" spans="3:4" ht="64.5" thickBot="1">
      <c r="C70" s="73" t="s">
        <v>1776</v>
      </c>
      <c r="D70" s="27" t="s">
        <v>1777</v>
      </c>
    </row>
    <row r="71" spans="3:4" ht="12.75">
      <c r="C71" s="72"/>
      <c r="D71" s="28"/>
    </row>
    <row r="72" spans="3:4" ht="77.25" thickBot="1">
      <c r="C72" s="73" t="s">
        <v>1775</v>
      </c>
      <c r="D72" s="73" t="s">
        <v>1778</v>
      </c>
    </row>
    <row r="73" spans="3:4" ht="12.75">
      <c r="C73" s="72"/>
      <c r="D73" s="28"/>
    </row>
    <row r="74" spans="3:4" ht="72" customHeight="1">
      <c r="C74" s="93" t="s">
        <v>1782</v>
      </c>
      <c r="D74" s="94" t="s">
        <v>1781</v>
      </c>
    </row>
  </sheetData>
  <mergeCells count="9">
    <mergeCell ref="A1:C1"/>
    <mergeCell ref="C7:G7"/>
    <mergeCell ref="A9:E9"/>
    <mergeCell ref="B48:E48"/>
    <mergeCell ref="B58:E58"/>
    <mergeCell ref="B20:E20"/>
    <mergeCell ref="B13:E13"/>
    <mergeCell ref="B38:F38"/>
    <mergeCell ref="B29:F29"/>
  </mergeCells>
  <printOptions/>
  <pageMargins left="0.75" right="0.75" top="0.47" bottom="0.45" header="0.28" footer="0.22"/>
  <pageSetup horizontalDpi="600" verticalDpi="600" orientation="portrait" scale="55" r:id="rId1"/>
  <headerFooter alignWithMargins="0">
    <oddHeader>&amp;LCity of Portland&amp;C&amp;F</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Buy Smart...Buy Together</dc:creator>
  <cp:keywords/>
  <dc:description/>
  <cp:lastModifiedBy> </cp:lastModifiedBy>
  <cp:lastPrinted>2005-12-12T23:57:41Z</cp:lastPrinted>
  <dcterms:created xsi:type="dcterms:W3CDTF">2001-07-10T20:38:33Z</dcterms:created>
  <dcterms:modified xsi:type="dcterms:W3CDTF">2007-03-12T22:30:01Z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958382439</vt:i4>
  </property>
  <property fmtid="{D5CDD505-2E9C-101B-9397-08002B2CF9AE}" pid="3" name="_EmailSubject">
    <vt:lpwstr>Documents for MRO &amp; Electric Supplies ordinance filing.</vt:lpwstr>
  </property>
  <property fmtid="{D5CDD505-2E9C-101B-9397-08002B2CF9AE}" pid="4" name="_AuthorEmail">
    <vt:lpwstr>mgault@ci.portland.or.us</vt:lpwstr>
  </property>
  <property fmtid="{D5CDD505-2E9C-101B-9397-08002B2CF9AE}" pid="5" name="_AuthorEmailDisplayName">
    <vt:lpwstr>Gault, Marty</vt:lpwstr>
  </property>
  <property fmtid="{D5CDD505-2E9C-101B-9397-08002B2CF9AE}" pid="6" name="_PreviousAdHocReviewCycleID">
    <vt:i4>-1934692864</vt:i4>
  </property>
  <property fmtid="{D5CDD505-2E9C-101B-9397-08002B2CF9AE}" pid="7" name="_ReviewingToolsShownOnce">
    <vt:lpwstr/>
  </property>
</Properties>
</file>